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5940" yWindow="-15" windowWidth="25440" windowHeight="15990" tabRatio="887" firstSheet="20" activeTab="26"/>
  </bookViews>
  <sheets>
    <sheet name="Index" sheetId="26" r:id="rId1"/>
    <sheet name="Consolidated income" sheetId="3" r:id="rId2"/>
    <sheet name="Earnings per share - MCEV" sheetId="4" r:id="rId3"/>
    <sheet name="Con state of comp income" sheetId="5" r:id="rId4"/>
    <sheet name="Con state of changes in equity" sheetId="6" r:id="rId5"/>
    <sheet name="Con state of fin position" sheetId="7" r:id="rId6"/>
    <sheet name="Reconciliation of share equity" sheetId="8" r:id="rId7"/>
    <sheet name="Reconciliation of IFRS total " sheetId="9" r:id="rId8"/>
    <sheet name="Reconciliation IFRS net worth" sheetId="39" r:id="rId9"/>
    <sheet name="Group MCEV analysis " sheetId="10" r:id="rId10"/>
    <sheet name="F1 - Basis of preparation" sheetId="29" r:id="rId11"/>
    <sheet name="F2 - Development of MCEV" sheetId="11" r:id="rId12"/>
    <sheet name="F3 - Geographical analysis" sheetId="12" r:id="rId13"/>
    <sheet name="F4 – Geographical analysis" sheetId="40" r:id="rId14"/>
    <sheet name="F5 – Other operations " sheetId="13" r:id="rId15"/>
    <sheet name="F6 - Integration" sheetId="41" r:id="rId16"/>
    <sheet name="F7 - Exceptional items" sheetId="34" r:id="rId17"/>
    <sheet name="F8 – Analysis of life earnings" sheetId="42" r:id="rId18"/>
    <sheet name="F9 – Operating capital" sheetId="52" r:id="rId19"/>
    <sheet name="F10 - Segmental analysis" sheetId="43" r:id="rId20"/>
    <sheet name="F11 - Present value of life" sheetId="44" r:id="rId21"/>
    <sheet name="F12 - Geographical analysis" sheetId="45" r:id="rId22"/>
    <sheet name="F13 – Maturity profile" sheetId="46" r:id="rId23"/>
    <sheet name="F14 - Risk allowance" sheetId="47" r:id="rId24"/>
    <sheet name="F15 – IDR" sheetId="48" r:id="rId25"/>
    <sheet name="F16 - Sum of non-cont interest" sheetId="49" r:id="rId26"/>
    <sheet name="F17 – Principal assumptions" sheetId="50" r:id="rId27"/>
    <sheet name="F18 –Sensitively analysis" sheetId="51" r:id="rId28"/>
  </sheets>
  <definedNames>
    <definedName name="DOC_TBL00001_1_1" localSheetId="8">'Reconciliation IFRS net worth'!$A$20</definedName>
    <definedName name="DOC_TBL00001_1_2" localSheetId="11">'F2 - Development of MCEV'!#REF!</definedName>
    <definedName name="DOC_TBL00001_1_3" localSheetId="11">'F2 - Development of MCEV'!#REF!</definedName>
    <definedName name="DOC_TBL00001_1_5" localSheetId="11">'F2 - Development of MCEV'!#REF!</definedName>
    <definedName name="DOC_TBL00001_10_1" localSheetId="11">'F2 - Development of MCEV'!$A$15</definedName>
    <definedName name="DOC_TBL00001_10_2" localSheetId="11">'F2 - Development of MCEV'!$B$15</definedName>
    <definedName name="DOC_TBL00001_10_3" localSheetId="11">'F2 - Development of MCEV'!$C$15</definedName>
    <definedName name="DOC_TBL00001_10_4" localSheetId="11">'F2 - Development of MCEV'!$D$15</definedName>
    <definedName name="DOC_TBL00001_10_5" localSheetId="11">'F2 - Development of MCEV'!$E$15</definedName>
    <definedName name="DOC_TBL00001_11_1" localSheetId="11">'F2 - Development of MCEV'!$A$16</definedName>
    <definedName name="DOC_TBL00001_11_2" localSheetId="11">'F2 - Development of MCEV'!$B$16</definedName>
    <definedName name="DOC_TBL00001_11_3" localSheetId="11">'F2 - Development of MCEV'!$C$16</definedName>
    <definedName name="DOC_TBL00001_11_4" localSheetId="11">'F2 - Development of MCEV'!$D$16</definedName>
    <definedName name="DOC_TBL00001_11_5" localSheetId="11">'F2 - Development of MCEV'!$E$16</definedName>
    <definedName name="DOC_TBL00001_12_1" localSheetId="11">'F2 - Development of MCEV'!$A$17</definedName>
    <definedName name="DOC_TBL00001_12_2" localSheetId="11">'F2 - Development of MCEV'!$B$17</definedName>
    <definedName name="DOC_TBL00001_12_3" localSheetId="11">'F2 - Development of MCEV'!$C$17</definedName>
    <definedName name="DOC_TBL00001_12_4" localSheetId="11">'F2 - Development of MCEV'!$D$17</definedName>
    <definedName name="DOC_TBL00001_12_5" localSheetId="11">'F2 - Development of MCEV'!$E$17</definedName>
    <definedName name="DOC_TBL00001_13_1" localSheetId="11">'F2 - Development of MCEV'!$A$18</definedName>
    <definedName name="DOC_TBL00001_13_2" localSheetId="11">'F2 - Development of MCEV'!$B$18</definedName>
    <definedName name="DOC_TBL00001_13_3" localSheetId="11">'F2 - Development of MCEV'!$C$18</definedName>
    <definedName name="DOC_TBL00001_13_4" localSheetId="11">'F2 - Development of MCEV'!$D$18</definedName>
    <definedName name="DOC_TBL00001_13_5" localSheetId="11">'F2 - Development of MCEV'!$E$18</definedName>
    <definedName name="DOC_TBL00001_14_1" localSheetId="11">'F2 - Development of MCEV'!$A$19</definedName>
    <definedName name="DOC_TBL00001_14_2" localSheetId="11">'F2 - Development of MCEV'!$B$19</definedName>
    <definedName name="DOC_TBL00001_14_3" localSheetId="11">'F2 - Development of MCEV'!$C$19</definedName>
    <definedName name="DOC_TBL00001_14_4" localSheetId="11">'F2 - Development of MCEV'!$D$19</definedName>
    <definedName name="DOC_TBL00001_14_5" localSheetId="11">'F2 - Development of MCEV'!$E$19</definedName>
    <definedName name="DOC_TBL00001_15_1" localSheetId="11">'F2 - Development of MCEV'!$A$20</definedName>
    <definedName name="DOC_TBL00001_15_2" localSheetId="11">'F2 - Development of MCEV'!$B$20</definedName>
    <definedName name="DOC_TBL00001_15_3" localSheetId="11">'F2 - Development of MCEV'!$C$20</definedName>
    <definedName name="DOC_TBL00001_15_4" localSheetId="11">'F2 - Development of MCEV'!$D$20</definedName>
    <definedName name="DOC_TBL00001_15_5" localSheetId="11">'F2 - Development of MCEV'!$E$20</definedName>
    <definedName name="DOC_TBL00001_16_1" localSheetId="11">'F2 - Development of MCEV'!$A$21</definedName>
    <definedName name="DOC_TBL00001_16_2" localSheetId="11">'F2 - Development of MCEV'!$B$21</definedName>
    <definedName name="DOC_TBL00001_16_3" localSheetId="11">'F2 - Development of MCEV'!$C$21</definedName>
    <definedName name="DOC_TBL00001_16_4" localSheetId="11">'F2 - Development of MCEV'!$D$21</definedName>
    <definedName name="DOC_TBL00001_16_5" localSheetId="11">'F2 - Development of MCEV'!$E$21</definedName>
    <definedName name="DOC_TBL00001_17_1" localSheetId="11">'F2 - Development of MCEV'!$A$22</definedName>
    <definedName name="DOC_TBL00001_17_2" localSheetId="11">'F2 - Development of MCEV'!$B$22</definedName>
    <definedName name="DOC_TBL00001_17_3" localSheetId="11">'F2 - Development of MCEV'!$C$22</definedName>
    <definedName name="DOC_TBL00001_17_4" localSheetId="11">'F2 - Development of MCEV'!$D$22</definedName>
    <definedName name="DOC_TBL00001_17_5" localSheetId="11">'F2 - Development of MCEV'!$E$22</definedName>
    <definedName name="DOC_TBL00001_18_1" localSheetId="11">'F2 - Development of MCEV'!$A$23</definedName>
    <definedName name="DOC_TBL00001_18_2" localSheetId="11">'F2 - Development of MCEV'!$B$23</definedName>
    <definedName name="DOC_TBL00001_18_3" localSheetId="11">'F2 - Development of MCEV'!$C$23</definedName>
    <definedName name="DOC_TBL00001_18_4" localSheetId="11">'F2 - Development of MCEV'!$D$23</definedName>
    <definedName name="DOC_TBL00001_18_5" localSheetId="11">'F2 - Development of MCEV'!$E$23</definedName>
    <definedName name="DOC_TBL00001_19_1" localSheetId="11">'F2 - Development of MCEV'!$A$24</definedName>
    <definedName name="DOC_TBL00001_19_2" localSheetId="11">'F2 - Development of MCEV'!$B$24</definedName>
    <definedName name="DOC_TBL00001_19_3" localSheetId="11">'F2 - Development of MCEV'!$C$24</definedName>
    <definedName name="DOC_TBL00001_19_4" localSheetId="11">'F2 - Development of MCEV'!$D$24</definedName>
    <definedName name="DOC_TBL00001_19_5" localSheetId="11">'F2 - Development of MCEV'!$E$24</definedName>
    <definedName name="DOC_TBL00001_2_2" localSheetId="11">'F2 - Development of MCEV'!$B$7</definedName>
    <definedName name="DOC_TBL00001_2_3" localSheetId="11">'F2 - Development of MCEV'!$C$7</definedName>
    <definedName name="DOC_TBL00001_2_4" localSheetId="11">'F2 - Development of MCEV'!$D$7</definedName>
    <definedName name="DOC_TBL00001_2_5" localSheetId="11">'F2 - Development of MCEV'!$E$7</definedName>
    <definedName name="DOC_TBL00001_3_1" localSheetId="11">'F2 - Development of MCEV'!$A$8</definedName>
    <definedName name="DOC_TBL00001_3_2" localSheetId="11">'F2 - Development of MCEV'!$B$8</definedName>
    <definedName name="DOC_TBL00001_3_3" localSheetId="11">'F2 - Development of MCEV'!$C$8</definedName>
    <definedName name="DOC_TBL00001_3_4" localSheetId="11">'F2 - Development of MCEV'!$D$8</definedName>
    <definedName name="DOC_TBL00001_3_5" localSheetId="11">'F2 - Development of MCEV'!$E$8</definedName>
    <definedName name="DOC_TBL00001_4_1" localSheetId="11">'F2 - Development of MCEV'!$A$9</definedName>
    <definedName name="DOC_TBL00001_4_2" localSheetId="11">'F2 - Development of MCEV'!$B$9</definedName>
    <definedName name="DOC_TBL00001_4_3" localSheetId="11">'F2 - Development of MCEV'!$C$9</definedName>
    <definedName name="DOC_TBL00001_4_4" localSheetId="11">'F2 - Development of MCEV'!$D$9</definedName>
    <definedName name="DOC_TBL00001_4_5" localSheetId="11">'F2 - Development of MCEV'!$E$9</definedName>
    <definedName name="DOC_TBL00001_5_1" localSheetId="11">'F2 - Development of MCEV'!$A$10</definedName>
    <definedName name="DOC_TBL00001_5_2" localSheetId="11">'F2 - Development of MCEV'!$B$10</definedName>
    <definedName name="DOC_TBL00001_5_3" localSheetId="11">'F2 - Development of MCEV'!$C$10</definedName>
    <definedName name="DOC_TBL00001_5_4" localSheetId="11">'F2 - Development of MCEV'!$D$10</definedName>
    <definedName name="DOC_TBL00001_5_5" localSheetId="11">'F2 - Development of MCEV'!$E$10</definedName>
    <definedName name="DOC_TBL00001_6_1" localSheetId="11">'F2 - Development of MCEV'!$A$11</definedName>
    <definedName name="DOC_TBL00001_6_2" localSheetId="11">'F2 - Development of MCEV'!$B$11</definedName>
    <definedName name="DOC_TBL00001_6_3" localSheetId="11">'F2 - Development of MCEV'!$C$11</definedName>
    <definedName name="DOC_TBL00001_6_4" localSheetId="11">'F2 - Development of MCEV'!$D$11</definedName>
    <definedName name="DOC_TBL00001_6_5" localSheetId="11">'F2 - Development of MCEV'!$E$11</definedName>
    <definedName name="DOC_TBL00001_7_1" localSheetId="11">'F2 - Development of MCEV'!$A$12</definedName>
    <definedName name="DOC_TBL00001_7_2" localSheetId="11">'F2 - Development of MCEV'!$B$12</definedName>
    <definedName name="DOC_TBL00001_7_3" localSheetId="11">'F2 - Development of MCEV'!$C$12</definedName>
    <definedName name="DOC_TBL00001_7_4" localSheetId="11">'F2 - Development of MCEV'!$D$12</definedName>
    <definedName name="DOC_TBL00001_7_5" localSheetId="11">'F2 - Development of MCEV'!$E$12</definedName>
    <definedName name="DOC_TBL00001_8_1" localSheetId="11">'F2 - Development of MCEV'!$A$13</definedName>
    <definedName name="DOC_TBL00001_8_3" localSheetId="11">'F2 - Development of MCEV'!$C$13</definedName>
    <definedName name="DOC_TBL00001_8_4" localSheetId="11">'F2 - Development of MCEV'!$D$13</definedName>
    <definedName name="DOC_TBL00001_8_5" localSheetId="11">'F2 - Development of MCEV'!$E$13</definedName>
    <definedName name="DOC_TBL00001_9_1" localSheetId="11">'F2 - Development of MCEV'!$A$14</definedName>
    <definedName name="DOC_TBL00001_9_2" localSheetId="11">'F2 - Development of MCEV'!$B$14</definedName>
    <definedName name="DOC_TBL00001_9_3" localSheetId="11">'F2 - Development of MCEV'!$C$14</definedName>
    <definedName name="DOC_TBL00001_9_4" localSheetId="11">'F2 - Development of MCEV'!$D$14</definedName>
    <definedName name="DOC_TBL00001_9_5" localSheetId="11">'F2 - Development of MCEV'!$E$14</definedName>
    <definedName name="DOC_TBL00002_1_1" localSheetId="2">'Earnings per share - MCEV'!$A$3</definedName>
    <definedName name="DOC_TBL00002_1_2" localSheetId="2">'Earnings per share - MCEV'!$B$3</definedName>
    <definedName name="DOC_TBL00002_1_3" localSheetId="2">'Earnings per share - MCEV'!$C$3</definedName>
    <definedName name="DOC_TBL00002_1_5" localSheetId="2">'Earnings per share - MCEV'!#REF!</definedName>
    <definedName name="DOC_TBL00002_1_6" localSheetId="2">'Earnings per share - MCEV'!$F$3</definedName>
    <definedName name="DOC_TBL00002_1_8" localSheetId="2">'Earnings per share - MCEV'!#REF!</definedName>
    <definedName name="DOC_TBL00002_10_1" localSheetId="20">'F11 - Present value of life'!$A$26</definedName>
    <definedName name="DOC_TBL00002_10_2" localSheetId="20">'F11 - Present value of life'!$B$26</definedName>
    <definedName name="DOC_TBL00002_10_3" localSheetId="20">'F11 - Present value of life'!$C$26</definedName>
    <definedName name="DOC_TBL00002_10_4" localSheetId="20">'F11 - Present value of life'!$D$26</definedName>
    <definedName name="DOC_TBL00002_10_5" localSheetId="20">'F11 - Present value of life'!$E$26</definedName>
    <definedName name="DOC_TBL00002_10_6" localSheetId="20">'F11 - Present value of life'!$F$26</definedName>
    <definedName name="DOC_TBL00002_11_1" localSheetId="20">'F11 - Present value of life'!$A$27</definedName>
    <definedName name="DOC_TBL00002_11_2" localSheetId="20">'F11 - Present value of life'!$B$27</definedName>
    <definedName name="DOC_TBL00002_11_3" localSheetId="20">'F11 - Present value of life'!$C$27</definedName>
    <definedName name="DOC_TBL00002_11_4" localSheetId="20">'F11 - Present value of life'!$D$27</definedName>
    <definedName name="DOC_TBL00002_11_5" localSheetId="20">'F11 - Present value of life'!$E$27</definedName>
    <definedName name="DOC_TBL00002_11_6" localSheetId="20">'F11 - Present value of life'!$F$27</definedName>
    <definedName name="DOC_TBL00002_12_1" localSheetId="20">'F11 - Present value of life'!$A$28</definedName>
    <definedName name="DOC_TBL00002_12_2" localSheetId="20">'F11 - Present value of life'!$B$28</definedName>
    <definedName name="DOC_TBL00002_12_3" localSheetId="20">'F11 - Present value of life'!$C$28</definedName>
    <definedName name="DOC_TBL00002_12_4" localSheetId="20">'F11 - Present value of life'!$D$28</definedName>
    <definedName name="DOC_TBL00002_12_5" localSheetId="20">'F11 - Present value of life'!$E$28</definedName>
    <definedName name="DOC_TBL00002_12_6" localSheetId="20">'F11 - Present value of life'!$F$28</definedName>
    <definedName name="DOC_TBL00002_13_1" localSheetId="20">'F11 - Present value of life'!$A$29</definedName>
    <definedName name="DOC_TBL00002_13_2" localSheetId="20">'F11 - Present value of life'!$B$29</definedName>
    <definedName name="DOC_TBL00002_13_3" localSheetId="20">'F11 - Present value of life'!$C$29</definedName>
    <definedName name="DOC_TBL00002_13_4" localSheetId="20">'F11 - Present value of life'!$D$29</definedName>
    <definedName name="DOC_TBL00002_13_5" localSheetId="20">'F11 - Present value of life'!$E$29</definedName>
    <definedName name="DOC_TBL00002_13_6" localSheetId="20">'F11 - Present value of life'!$F$29</definedName>
    <definedName name="DOC_TBL00002_14_1" localSheetId="20">'F11 - Present value of life'!$A$30</definedName>
    <definedName name="DOC_TBL00002_14_2" localSheetId="20">'F11 - Present value of life'!$B$30</definedName>
    <definedName name="DOC_TBL00002_14_3" localSheetId="20">'F11 - Present value of life'!$C$30</definedName>
    <definedName name="DOC_TBL00002_14_4" localSheetId="20">'F11 - Present value of life'!$D$30</definedName>
    <definedName name="DOC_TBL00002_14_5" localSheetId="20">'F11 - Present value of life'!$E$30</definedName>
    <definedName name="DOC_TBL00002_14_6" localSheetId="20">'F11 - Present value of life'!$F$30</definedName>
    <definedName name="DOC_TBL00002_15_1" localSheetId="20">'F11 - Present value of life'!$A$31</definedName>
    <definedName name="DOC_TBL00002_15_2" localSheetId="20">'F11 - Present value of life'!$B$31</definedName>
    <definedName name="DOC_TBL00002_15_3" localSheetId="20">'F11 - Present value of life'!$C$31</definedName>
    <definedName name="DOC_TBL00002_15_4" localSheetId="20">'F11 - Present value of life'!$D$31</definedName>
    <definedName name="DOC_TBL00002_15_5" localSheetId="20">'F11 - Present value of life'!$E$31</definedName>
    <definedName name="DOC_TBL00002_15_6" localSheetId="20">'F11 - Present value of life'!$F$31</definedName>
    <definedName name="DOC_TBL00002_2_1" localSheetId="2">'Earnings per share - MCEV'!$A$4</definedName>
    <definedName name="DOC_TBL00002_2_2" localSheetId="2">'Earnings per share - MCEV'!$B$4</definedName>
    <definedName name="DOC_TBL00002_2_3" localSheetId="2">'Earnings per share - MCEV'!$C$4</definedName>
    <definedName name="DOC_TBL00002_2_4" localSheetId="2">'Earnings per share - MCEV'!$D$4</definedName>
    <definedName name="DOC_TBL00002_2_5" localSheetId="2">'Earnings per share - MCEV'!$E$4</definedName>
    <definedName name="DOC_TBL00002_2_6" localSheetId="2">'Earnings per share - MCEV'!$F$4</definedName>
    <definedName name="DOC_TBL00002_2_7" localSheetId="2">'Earnings per share - MCEV'!$G$4</definedName>
    <definedName name="DOC_TBL00002_2_8" localSheetId="2">'Earnings per share - MCEV'!$H$4</definedName>
    <definedName name="DOC_TBL00002_3_1" localSheetId="2">'Earnings per share - MCEV'!$A$6</definedName>
    <definedName name="DOC_TBL00002_3_2" localSheetId="2">'Earnings per share - MCEV'!$B$6</definedName>
    <definedName name="DOC_TBL00002_3_3" localSheetId="2">'Earnings per share - MCEV'!$C$6</definedName>
    <definedName name="DOC_TBL00002_3_4" localSheetId="2">'Earnings per share - MCEV'!$D$6</definedName>
    <definedName name="DOC_TBL00002_3_5" localSheetId="2">'Earnings per share - MCEV'!$E$6</definedName>
    <definedName name="DOC_TBL00002_3_6" localSheetId="2">'Earnings per share - MCEV'!$F$6</definedName>
    <definedName name="DOC_TBL00002_3_7" localSheetId="2">'Earnings per share - MCEV'!$G$6</definedName>
    <definedName name="DOC_TBL00002_3_8" localSheetId="2">'Earnings per share - MCEV'!$H$6</definedName>
    <definedName name="DOC_TBL00002_4_1" localSheetId="2">'Earnings per share - MCEV'!$A$7</definedName>
    <definedName name="DOC_TBL00002_4_2" localSheetId="2">'Earnings per share - MCEV'!$B$7</definedName>
    <definedName name="DOC_TBL00002_4_3" localSheetId="2">'Earnings per share - MCEV'!$C$7</definedName>
    <definedName name="DOC_TBL00002_4_4" localSheetId="2">'Earnings per share - MCEV'!$D$7</definedName>
    <definedName name="DOC_TBL00002_4_5" localSheetId="2">'Earnings per share - MCEV'!$E$7</definedName>
    <definedName name="DOC_TBL00002_4_6" localSheetId="2">'Earnings per share - MCEV'!$F$7</definedName>
    <definedName name="DOC_TBL00002_4_7" localSheetId="2">'Earnings per share - MCEV'!$G$7</definedName>
    <definedName name="DOC_TBL00002_4_8" localSheetId="2">'Earnings per share - MCEV'!$H$7</definedName>
    <definedName name="DOC_TBL00002_5_1" localSheetId="2">'Earnings per share - MCEV'!$A$8</definedName>
    <definedName name="DOC_TBL00002_5_2" localSheetId="2">'Earnings per share - MCEV'!$B$8</definedName>
    <definedName name="DOC_TBL00002_5_3" localSheetId="2">'Earnings per share - MCEV'!$C$8</definedName>
    <definedName name="DOC_TBL00002_5_4" localSheetId="2">'Earnings per share - MCEV'!$D$8</definedName>
    <definedName name="DOC_TBL00002_5_5" localSheetId="2">'Earnings per share - MCEV'!$E$8</definedName>
    <definedName name="DOC_TBL00002_5_6" localSheetId="2">'Earnings per share - MCEV'!$F$8</definedName>
    <definedName name="DOC_TBL00002_5_7" localSheetId="2">'Earnings per share - MCEV'!$G$8</definedName>
    <definedName name="DOC_TBL00002_5_8" localSheetId="2">'Earnings per share - MCEV'!$H$8</definedName>
    <definedName name="DOC_TBL00002_6_1" localSheetId="2">'Earnings per share - MCEV'!$A$9</definedName>
    <definedName name="DOC_TBL00002_6_2" localSheetId="2">'Earnings per share - MCEV'!$B$9</definedName>
    <definedName name="DOC_TBL00002_6_3" localSheetId="2">'Earnings per share - MCEV'!$C$9</definedName>
    <definedName name="DOC_TBL00002_6_4" localSheetId="2">'Earnings per share - MCEV'!$D$9</definedName>
    <definedName name="DOC_TBL00002_6_5" localSheetId="2">'Earnings per share - MCEV'!$E$9</definedName>
    <definedName name="DOC_TBL00002_6_6" localSheetId="2">'Earnings per share - MCEV'!$F$9</definedName>
    <definedName name="DOC_TBL00002_6_7" localSheetId="2">'Earnings per share - MCEV'!$G$9</definedName>
    <definedName name="DOC_TBL00002_6_8" localSheetId="2">'Earnings per share - MCEV'!$H$9</definedName>
    <definedName name="DOC_TBL00002_7_1" localSheetId="2">'Earnings per share - MCEV'!$A$10</definedName>
    <definedName name="DOC_TBL00002_7_2" localSheetId="2">'Earnings per share - MCEV'!$B$10</definedName>
    <definedName name="DOC_TBL00002_7_4" localSheetId="2">'Earnings per share - MCEV'!$D$10</definedName>
    <definedName name="DOC_TBL00002_7_5" localSheetId="2">'Earnings per share - MCEV'!$E$10</definedName>
    <definedName name="DOC_TBL00002_7_6" localSheetId="2">'Earnings per share - MCEV'!$F$10</definedName>
    <definedName name="DOC_TBL00002_7_7" localSheetId="2">'Earnings per share - MCEV'!$G$10</definedName>
    <definedName name="DOC_TBL00002_7_8" localSheetId="2">'Earnings per share - MCEV'!$H$10</definedName>
    <definedName name="DOC_TBL00002_8_1" localSheetId="2">'Earnings per share - MCEV'!$A$11</definedName>
    <definedName name="DOC_TBL00002_8_2" localSheetId="2">'Earnings per share - MCEV'!$B$11</definedName>
    <definedName name="DOC_TBL00002_8_3" localSheetId="2">'Earnings per share - MCEV'!$C$11</definedName>
    <definedName name="DOC_TBL00002_8_4" localSheetId="2">'Earnings per share - MCEV'!$D$11</definedName>
    <definedName name="DOC_TBL00002_8_5" localSheetId="2">'Earnings per share - MCEV'!$E$11</definedName>
    <definedName name="DOC_TBL00002_8_6" localSheetId="2">'Earnings per share - MCEV'!$F$11</definedName>
    <definedName name="DOC_TBL00002_8_7" localSheetId="2">'Earnings per share - MCEV'!$G$11</definedName>
    <definedName name="DOC_TBL00002_8_8" localSheetId="2">'Earnings per share - MCEV'!$H$11</definedName>
    <definedName name="DOC_TBL00002_9_1" localSheetId="20">'F11 - Present value of life'!$A$25</definedName>
    <definedName name="DOC_TBL00002_9_2" localSheetId="20">'F11 - Present value of life'!$B$25</definedName>
    <definedName name="DOC_TBL00002_9_3" localSheetId="20">'F11 - Present value of life'!$C$25</definedName>
    <definedName name="DOC_TBL00002_9_4" localSheetId="20">'F11 - Present value of life'!$D$25</definedName>
    <definedName name="DOC_TBL00002_9_5" localSheetId="20">'F11 - Present value of life'!$E$25</definedName>
    <definedName name="DOC_TBL00002_9_6" localSheetId="20">'F11 - Present value of life'!$F$25</definedName>
    <definedName name="DOC_TBL00003_1_1" localSheetId="8">'Reconciliation IFRS net worth'!#REF!</definedName>
    <definedName name="DOC_TBL00003_1_1" localSheetId="7">'Reconciliation of IFRS total '!$A$3</definedName>
    <definedName name="DOC_TBL00003_1_2" localSheetId="8">'Reconciliation IFRS net worth'!#REF!</definedName>
    <definedName name="DOC_TBL00003_1_2" localSheetId="7">'Reconciliation of IFRS total '!$B$3</definedName>
    <definedName name="DOC_TBL00003_1_3" localSheetId="8">'Reconciliation IFRS net worth'!#REF!</definedName>
    <definedName name="DOC_TBL00003_1_3" localSheetId="7">'Reconciliation of IFRS total '!$C$3</definedName>
    <definedName name="DOC_TBL00003_1_4" localSheetId="8">'Reconciliation IFRS net worth'!#REF!</definedName>
    <definedName name="DOC_TBL00003_1_4" localSheetId="7">'Reconciliation of IFRS total '!$D$3</definedName>
    <definedName name="DOC_TBL00003_1_5" localSheetId="8">'Reconciliation IFRS net worth'!#REF!</definedName>
    <definedName name="DOC_TBL00003_1_5" localSheetId="7">'Reconciliation of IFRS total '!$E$3</definedName>
    <definedName name="DOC_TBL00003_1_6" localSheetId="8">'Reconciliation IFRS net worth'!#REF!</definedName>
    <definedName name="DOC_TBL00003_1_6" localSheetId="7">'Reconciliation of IFRS total '!$F$3</definedName>
    <definedName name="DOC_TBL00003_1_7" localSheetId="8">'Reconciliation IFRS net worth'!#REF!</definedName>
    <definedName name="DOC_TBL00003_1_7" localSheetId="7">'Reconciliation of IFRS total '!$G$3</definedName>
    <definedName name="DOC_TBL00003_10_1" localSheetId="8">'Reconciliation IFRS net worth'!#REF!</definedName>
    <definedName name="DOC_TBL00003_10_1" localSheetId="7">'Reconciliation of IFRS total '!$A$12</definedName>
    <definedName name="DOC_TBL00003_10_2" localSheetId="8">'Reconciliation IFRS net worth'!#REF!</definedName>
    <definedName name="DOC_TBL00003_10_2" localSheetId="7">'Reconciliation of IFRS total '!$B$12</definedName>
    <definedName name="DOC_TBL00003_10_3" localSheetId="8">'Reconciliation IFRS net worth'!#REF!</definedName>
    <definedName name="DOC_TBL00003_10_3" localSheetId="7">'Reconciliation of IFRS total '!$C$12</definedName>
    <definedName name="DOC_TBL00003_10_4" localSheetId="8">'Reconciliation IFRS net worth'!#REF!</definedName>
    <definedName name="DOC_TBL00003_10_4" localSheetId="7">'Reconciliation of IFRS total '!$D$12</definedName>
    <definedName name="DOC_TBL00003_10_5" localSheetId="8">'Reconciliation IFRS net worth'!#REF!</definedName>
    <definedName name="DOC_TBL00003_10_5" localSheetId="7">'Reconciliation of IFRS total '!$E$12</definedName>
    <definedName name="DOC_TBL00003_10_6" localSheetId="8">'Reconciliation IFRS net worth'!#REF!</definedName>
    <definedName name="DOC_TBL00003_10_6" localSheetId="7">'Reconciliation of IFRS total '!$F$12</definedName>
    <definedName name="DOC_TBL00003_10_7" localSheetId="8">'Reconciliation IFRS net worth'!#REF!</definedName>
    <definedName name="DOC_TBL00003_10_7" localSheetId="7">'Reconciliation of IFRS total '!$G$12</definedName>
    <definedName name="DOC_TBL00003_11_1" localSheetId="8">'Reconciliation IFRS net worth'!#REF!</definedName>
    <definedName name="DOC_TBL00003_11_1" localSheetId="7">'Reconciliation of IFRS total '!$A$13</definedName>
    <definedName name="DOC_TBL00003_11_2" localSheetId="8">'Reconciliation IFRS net worth'!#REF!</definedName>
    <definedName name="DOC_TBL00003_11_2" localSheetId="7">'Reconciliation of IFRS total '!$B$13</definedName>
    <definedName name="DOC_TBL00003_11_3" localSheetId="8">'Reconciliation IFRS net worth'!#REF!</definedName>
    <definedName name="DOC_TBL00003_11_3" localSheetId="7">'Reconciliation of IFRS total '!$C$13</definedName>
    <definedName name="DOC_TBL00003_11_4" localSheetId="8">'Reconciliation IFRS net worth'!#REF!</definedName>
    <definedName name="DOC_TBL00003_11_4" localSheetId="7">'Reconciliation of IFRS total '!$D$13</definedName>
    <definedName name="DOC_TBL00003_11_5" localSheetId="8">'Reconciliation IFRS net worth'!#REF!</definedName>
    <definedName name="DOC_TBL00003_11_5" localSheetId="7">'Reconciliation of IFRS total '!$E$13</definedName>
    <definedName name="DOC_TBL00003_11_6" localSheetId="8">'Reconciliation IFRS net worth'!#REF!</definedName>
    <definedName name="DOC_TBL00003_11_6" localSheetId="7">'Reconciliation of IFRS total '!$F$13</definedName>
    <definedName name="DOC_TBL00003_11_7" localSheetId="8">'Reconciliation IFRS net worth'!#REF!</definedName>
    <definedName name="DOC_TBL00003_11_7" localSheetId="7">'Reconciliation of IFRS total '!$G$13</definedName>
    <definedName name="DOC_TBL00003_12_1" localSheetId="8">'Reconciliation IFRS net worth'!#REF!</definedName>
    <definedName name="DOC_TBL00003_12_1" localSheetId="7">'Reconciliation of IFRS total '!$A$14</definedName>
    <definedName name="DOC_TBL00003_12_2" localSheetId="8">'Reconciliation IFRS net worth'!#REF!</definedName>
    <definedName name="DOC_TBL00003_12_2" localSheetId="7">'Reconciliation of IFRS total '!$B$14</definedName>
    <definedName name="DOC_TBL00003_12_3" localSheetId="8">'Reconciliation IFRS net worth'!#REF!</definedName>
    <definedName name="DOC_TBL00003_12_3" localSheetId="7">'Reconciliation of IFRS total '!$C$14</definedName>
    <definedName name="DOC_TBL00003_12_4" localSheetId="8">'Reconciliation IFRS net worth'!#REF!</definedName>
    <definedName name="DOC_TBL00003_12_4" localSheetId="7">'Reconciliation of IFRS total '!$D$14</definedName>
    <definedName name="DOC_TBL00003_12_5" localSheetId="8">'Reconciliation IFRS net worth'!#REF!</definedName>
    <definedName name="DOC_TBL00003_12_5" localSheetId="7">'Reconciliation of IFRS total '!$E$14</definedName>
    <definedName name="DOC_TBL00003_12_6" localSheetId="8">'Reconciliation IFRS net worth'!#REF!</definedName>
    <definedName name="DOC_TBL00003_12_6" localSheetId="7">'Reconciliation of IFRS total '!$F$14</definedName>
    <definedName name="DOC_TBL00003_12_7" localSheetId="8">'Reconciliation IFRS net worth'!#REF!</definedName>
    <definedName name="DOC_TBL00003_12_7" localSheetId="7">'Reconciliation of IFRS total '!$G$14</definedName>
    <definedName name="DOC_TBL00003_13_1" localSheetId="8">'Reconciliation IFRS net worth'!#REF!</definedName>
    <definedName name="DOC_TBL00003_13_1" localSheetId="7">'Reconciliation of IFRS total '!$A$15</definedName>
    <definedName name="DOC_TBL00003_13_2" localSheetId="8">'Reconciliation IFRS net worth'!#REF!</definedName>
    <definedName name="DOC_TBL00003_13_2" localSheetId="7">'Reconciliation of IFRS total '!$B$15</definedName>
    <definedName name="DOC_TBL00003_13_3" localSheetId="8">'Reconciliation IFRS net worth'!#REF!</definedName>
    <definedName name="DOC_TBL00003_13_3" localSheetId="7">'Reconciliation of IFRS total '!$C$15</definedName>
    <definedName name="DOC_TBL00003_13_4" localSheetId="8">'Reconciliation IFRS net worth'!#REF!</definedName>
    <definedName name="DOC_TBL00003_13_4" localSheetId="7">'Reconciliation of IFRS total '!$D$15</definedName>
    <definedName name="DOC_TBL00003_13_5" localSheetId="8">'Reconciliation IFRS net worth'!#REF!</definedName>
    <definedName name="DOC_TBL00003_13_5" localSheetId="7">'Reconciliation of IFRS total '!$E$15</definedName>
    <definedName name="DOC_TBL00003_13_6" localSheetId="8">'Reconciliation IFRS net worth'!#REF!</definedName>
    <definedName name="DOC_TBL00003_13_6" localSheetId="7">'Reconciliation of IFRS total '!$F$15</definedName>
    <definedName name="DOC_TBL00003_13_7" localSheetId="8">'Reconciliation IFRS net worth'!#REF!</definedName>
    <definedName name="DOC_TBL00003_13_7" localSheetId="7">'Reconciliation of IFRS total '!$G$15</definedName>
    <definedName name="DOC_TBL00003_2_1" localSheetId="8">'Reconciliation IFRS net worth'!#REF!</definedName>
    <definedName name="DOC_TBL00003_2_1" localSheetId="7">'Reconciliation of IFRS total '!$A$4</definedName>
    <definedName name="DOC_TBL00003_2_2" localSheetId="8">'Reconciliation IFRS net worth'!#REF!</definedName>
    <definedName name="DOC_TBL00003_2_2" localSheetId="7">'Reconciliation of IFRS total '!$B$4</definedName>
    <definedName name="DOC_TBL00003_2_3" localSheetId="8">'Reconciliation IFRS net worth'!#REF!</definedName>
    <definedName name="DOC_TBL00003_2_3" localSheetId="7">'Reconciliation of IFRS total '!$C$4</definedName>
    <definedName name="DOC_TBL00003_2_4" localSheetId="8">'Reconciliation IFRS net worth'!#REF!</definedName>
    <definedName name="DOC_TBL00003_2_4" localSheetId="7">'Reconciliation of IFRS total '!$D$4</definedName>
    <definedName name="DOC_TBL00003_2_5" localSheetId="8">'Reconciliation IFRS net worth'!#REF!</definedName>
    <definedName name="DOC_TBL00003_2_5" localSheetId="7">'Reconciliation of IFRS total '!$E$4</definedName>
    <definedName name="DOC_TBL00003_2_6" localSheetId="8">'Reconciliation IFRS net worth'!#REF!</definedName>
    <definedName name="DOC_TBL00003_2_6" localSheetId="7">'Reconciliation of IFRS total '!$F$4</definedName>
    <definedName name="DOC_TBL00003_2_7" localSheetId="8">'Reconciliation IFRS net worth'!#REF!</definedName>
    <definedName name="DOC_TBL00003_2_7" localSheetId="7">'Reconciliation of IFRS total '!$G$4</definedName>
    <definedName name="DOC_TBL00003_3_1" localSheetId="8">'Reconciliation IFRS net worth'!#REF!</definedName>
    <definedName name="DOC_TBL00003_3_1" localSheetId="7">'Reconciliation of IFRS total '!$A$5</definedName>
    <definedName name="DOC_TBL00003_3_2" localSheetId="8">'Reconciliation IFRS net worth'!#REF!</definedName>
    <definedName name="DOC_TBL00003_3_2" localSheetId="7">'Reconciliation of IFRS total '!$B$5</definedName>
    <definedName name="DOC_TBL00003_3_3" localSheetId="8">'Reconciliation IFRS net worth'!#REF!</definedName>
    <definedName name="DOC_TBL00003_3_3" localSheetId="7">'Reconciliation of IFRS total '!$C$5</definedName>
    <definedName name="DOC_TBL00003_3_4" localSheetId="8">'Reconciliation IFRS net worth'!#REF!</definedName>
    <definedName name="DOC_TBL00003_3_4" localSheetId="7">'Reconciliation of IFRS total '!$D$5</definedName>
    <definedName name="DOC_TBL00003_3_5" localSheetId="8">'Reconciliation IFRS net worth'!#REF!</definedName>
    <definedName name="DOC_TBL00003_3_5" localSheetId="7">'Reconciliation of IFRS total '!$E$5</definedName>
    <definedName name="DOC_TBL00003_3_6" localSheetId="8">'Reconciliation IFRS net worth'!#REF!</definedName>
    <definedName name="DOC_TBL00003_3_6" localSheetId="7">'Reconciliation of IFRS total '!$F$5</definedName>
    <definedName name="DOC_TBL00003_3_7" localSheetId="8">'Reconciliation IFRS net worth'!#REF!</definedName>
    <definedName name="DOC_TBL00003_3_7" localSheetId="7">'Reconciliation of IFRS total '!$G$5</definedName>
    <definedName name="DOC_TBL00003_4_1" localSheetId="8">'Reconciliation IFRS net worth'!#REF!</definedName>
    <definedName name="DOC_TBL00003_4_1" localSheetId="7">'Reconciliation of IFRS total '!$A$6</definedName>
    <definedName name="DOC_TBL00003_4_2" localSheetId="8">'Reconciliation IFRS net worth'!#REF!</definedName>
    <definedName name="DOC_TBL00003_4_2" localSheetId="7">'Reconciliation of IFRS total '!$B$6</definedName>
    <definedName name="DOC_TBL00003_4_3" localSheetId="8">'Reconciliation IFRS net worth'!#REF!</definedName>
    <definedName name="DOC_TBL00003_4_3" localSheetId="7">'Reconciliation of IFRS total '!$C$6</definedName>
    <definedName name="DOC_TBL00003_4_4" localSheetId="8">'Reconciliation IFRS net worth'!#REF!</definedName>
    <definedName name="DOC_TBL00003_4_4" localSheetId="7">'Reconciliation of IFRS total '!$D$6</definedName>
    <definedName name="DOC_TBL00003_4_5" localSheetId="8">'Reconciliation IFRS net worth'!#REF!</definedName>
    <definedName name="DOC_TBL00003_4_5" localSheetId="7">'Reconciliation of IFRS total '!$E$6</definedName>
    <definedName name="DOC_TBL00003_4_6" localSheetId="8">'Reconciliation IFRS net worth'!#REF!</definedName>
    <definedName name="DOC_TBL00003_4_6" localSheetId="7">'Reconciliation of IFRS total '!$F$6</definedName>
    <definedName name="DOC_TBL00003_4_7" localSheetId="8">'Reconciliation IFRS net worth'!#REF!</definedName>
    <definedName name="DOC_TBL00003_4_7" localSheetId="7">'Reconciliation of IFRS total '!$G$6</definedName>
    <definedName name="DOC_TBL00003_5_1" localSheetId="8">'Reconciliation IFRS net worth'!#REF!</definedName>
    <definedName name="DOC_TBL00003_5_1" localSheetId="7">'Reconciliation of IFRS total '!$A$7</definedName>
    <definedName name="DOC_TBL00003_5_2" localSheetId="8">'Reconciliation IFRS net worth'!#REF!</definedName>
    <definedName name="DOC_TBL00003_5_2" localSheetId="7">'Reconciliation of IFRS total '!$B$7</definedName>
    <definedName name="DOC_TBL00003_5_3" localSheetId="8">'Reconciliation IFRS net worth'!#REF!</definedName>
    <definedName name="DOC_TBL00003_5_3" localSheetId="7">'Reconciliation of IFRS total '!$C$7</definedName>
    <definedName name="DOC_TBL00003_5_4" localSheetId="8">'Reconciliation IFRS net worth'!#REF!</definedName>
    <definedName name="DOC_TBL00003_5_4" localSheetId="7">'Reconciliation of IFRS total '!$D$7</definedName>
    <definedName name="DOC_TBL00003_5_5" localSheetId="8">'Reconciliation IFRS net worth'!#REF!</definedName>
    <definedName name="DOC_TBL00003_5_5" localSheetId="7">'Reconciliation of IFRS total '!$E$7</definedName>
    <definedName name="DOC_TBL00003_5_6" localSheetId="8">'Reconciliation IFRS net worth'!#REF!</definedName>
    <definedName name="DOC_TBL00003_5_6" localSheetId="7">'Reconciliation of IFRS total '!$F$7</definedName>
    <definedName name="DOC_TBL00003_5_7" localSheetId="8">'Reconciliation IFRS net worth'!#REF!</definedName>
    <definedName name="DOC_TBL00003_5_7" localSheetId="7">'Reconciliation of IFRS total '!$G$7</definedName>
    <definedName name="DOC_TBL00003_6_1" localSheetId="8">'Reconciliation IFRS net worth'!#REF!</definedName>
    <definedName name="DOC_TBL00003_6_1" localSheetId="7">'Reconciliation of IFRS total '!$A$8</definedName>
    <definedName name="DOC_TBL00003_6_2" localSheetId="8">'Reconciliation IFRS net worth'!#REF!</definedName>
    <definedName name="DOC_TBL00003_6_2" localSheetId="7">'Reconciliation of IFRS total '!$B$8</definedName>
    <definedName name="DOC_TBL00003_6_3" localSheetId="8">'Reconciliation IFRS net worth'!#REF!</definedName>
    <definedName name="DOC_TBL00003_6_3" localSheetId="7">'Reconciliation of IFRS total '!$C$8</definedName>
    <definedName name="DOC_TBL00003_6_4" localSheetId="8">'Reconciliation IFRS net worth'!#REF!</definedName>
    <definedName name="DOC_TBL00003_6_4" localSheetId="7">'Reconciliation of IFRS total '!$D$8</definedName>
    <definedName name="DOC_TBL00003_6_5" localSheetId="8">'Reconciliation IFRS net worth'!#REF!</definedName>
    <definedName name="DOC_TBL00003_6_5" localSheetId="7">'Reconciliation of IFRS total '!$E$8</definedName>
    <definedName name="DOC_TBL00003_6_6" localSheetId="8">'Reconciliation IFRS net worth'!#REF!</definedName>
    <definedName name="DOC_TBL00003_6_6" localSheetId="7">'Reconciliation of IFRS total '!$F$8</definedName>
    <definedName name="DOC_TBL00003_6_7" localSheetId="8">'Reconciliation IFRS net worth'!#REF!</definedName>
    <definedName name="DOC_TBL00003_6_7" localSheetId="7">'Reconciliation of IFRS total '!$G$8</definedName>
    <definedName name="DOC_TBL00003_7_1" localSheetId="8">'Reconciliation IFRS net worth'!#REF!</definedName>
    <definedName name="DOC_TBL00003_7_1" localSheetId="7">'Reconciliation of IFRS total '!$A$9</definedName>
    <definedName name="DOC_TBL00003_7_2" localSheetId="8">'Reconciliation IFRS net worth'!#REF!</definedName>
    <definedName name="DOC_TBL00003_7_2" localSheetId="7">'Reconciliation of IFRS total '!$B$9</definedName>
    <definedName name="DOC_TBL00003_7_3" localSheetId="8">'Reconciliation IFRS net worth'!#REF!</definedName>
    <definedName name="DOC_TBL00003_7_3" localSheetId="7">'Reconciliation of IFRS total '!$C$9</definedName>
    <definedName name="DOC_TBL00003_7_4" localSheetId="8">'Reconciliation IFRS net worth'!#REF!</definedName>
    <definedName name="DOC_TBL00003_7_4" localSheetId="7">'Reconciliation of IFRS total '!$D$9</definedName>
    <definedName name="DOC_TBL00003_7_5" localSheetId="8">'Reconciliation IFRS net worth'!#REF!</definedName>
    <definedName name="DOC_TBL00003_7_5" localSheetId="7">'Reconciliation of IFRS total '!$E$9</definedName>
    <definedName name="DOC_TBL00003_7_6" localSheetId="8">'Reconciliation IFRS net worth'!#REF!</definedName>
    <definedName name="DOC_TBL00003_7_6" localSheetId="7">'Reconciliation of IFRS total '!$F$9</definedName>
    <definedName name="DOC_TBL00003_7_7" localSheetId="8">'Reconciliation IFRS net worth'!#REF!</definedName>
    <definedName name="DOC_TBL00003_7_7" localSheetId="7">'Reconciliation of IFRS total '!$G$9</definedName>
    <definedName name="DOC_TBL00003_8_1" localSheetId="8">'Reconciliation IFRS net worth'!#REF!</definedName>
    <definedName name="DOC_TBL00003_8_1" localSheetId="7">'Reconciliation of IFRS total '!$A$10</definedName>
    <definedName name="DOC_TBL00003_8_2" localSheetId="8">'Reconciliation IFRS net worth'!#REF!</definedName>
    <definedName name="DOC_TBL00003_8_2" localSheetId="7">'Reconciliation of IFRS total '!$B$10</definedName>
    <definedName name="DOC_TBL00003_8_3" localSheetId="8">'Reconciliation IFRS net worth'!#REF!</definedName>
    <definedName name="DOC_TBL00003_8_3" localSheetId="7">'Reconciliation of IFRS total '!$C$10</definedName>
    <definedName name="DOC_TBL00003_8_4" localSheetId="8">'Reconciliation IFRS net worth'!#REF!</definedName>
    <definedName name="DOC_TBL00003_8_4" localSheetId="7">'Reconciliation of IFRS total '!$D$10</definedName>
    <definedName name="DOC_TBL00003_8_5" localSheetId="8">'Reconciliation IFRS net worth'!#REF!</definedName>
    <definedName name="DOC_TBL00003_8_5" localSheetId="7">'Reconciliation of IFRS total '!$E$10</definedName>
    <definedName name="DOC_TBL00003_8_6" localSheetId="8">'Reconciliation IFRS net worth'!#REF!</definedName>
    <definedName name="DOC_TBL00003_8_6" localSheetId="7">'Reconciliation of IFRS total '!$F$10</definedName>
    <definedName name="DOC_TBL00003_8_7" localSheetId="8">'Reconciliation IFRS net worth'!#REF!</definedName>
    <definedName name="DOC_TBL00003_8_7" localSheetId="7">'Reconciliation of IFRS total '!$G$10</definedName>
    <definedName name="DOC_TBL00003_9_1" localSheetId="8">'Reconciliation IFRS net worth'!#REF!</definedName>
    <definedName name="DOC_TBL00003_9_1" localSheetId="7">'Reconciliation of IFRS total '!$A$11</definedName>
    <definedName name="DOC_TBL00003_9_2" localSheetId="8">'Reconciliation IFRS net worth'!#REF!</definedName>
    <definedName name="DOC_TBL00003_9_2" localSheetId="7">'Reconciliation of IFRS total '!$B$11</definedName>
    <definedName name="DOC_TBL00003_9_3" localSheetId="8">'Reconciliation IFRS net worth'!#REF!</definedName>
    <definedName name="DOC_TBL00003_9_3" localSheetId="7">'Reconciliation of IFRS total '!$C$11</definedName>
    <definedName name="DOC_TBL00003_9_4" localSheetId="8">'Reconciliation IFRS net worth'!#REF!</definedName>
    <definedName name="DOC_TBL00003_9_4" localSheetId="7">'Reconciliation of IFRS total '!$D$11</definedName>
    <definedName name="DOC_TBL00003_9_5" localSheetId="8">'Reconciliation IFRS net worth'!#REF!</definedName>
    <definedName name="DOC_TBL00003_9_5" localSheetId="7">'Reconciliation of IFRS total '!$E$11</definedName>
    <definedName name="DOC_TBL00003_9_6" localSheetId="8">'Reconciliation IFRS net worth'!#REF!</definedName>
    <definedName name="DOC_TBL00003_9_6" localSheetId="7">'Reconciliation of IFRS total '!$F$11</definedName>
    <definedName name="DOC_TBL00003_9_7" localSheetId="8">'Reconciliation IFRS net worth'!#REF!</definedName>
    <definedName name="DOC_TBL00003_9_7" localSheetId="7">'Reconciliation of IFRS total '!$G$11</definedName>
    <definedName name="DOC_TBL00004_1_1" localSheetId="1">'Consolidated income'!#REF!</definedName>
    <definedName name="DOC_TBL00004_1_2" localSheetId="1">'Consolidated income'!#REF!</definedName>
    <definedName name="DOC_TBL00004_1_3" localSheetId="1">'Consolidated income'!#REF!</definedName>
    <definedName name="DOC_TBL00004_1_4" localSheetId="1">'Consolidated income'!#REF!</definedName>
    <definedName name="DOC_TBL00004_1_5" localSheetId="1">'Consolidated income'!#REF!</definedName>
    <definedName name="DOC_TBL00004_1_6" localSheetId="1">'Consolidated income'!#REF!</definedName>
    <definedName name="DOC_TBL00004_1_7" localSheetId="1">'Consolidated income'!#REF!</definedName>
    <definedName name="DOC_TBL00004_10_1" localSheetId="1">'Consolidated income'!$A$12</definedName>
    <definedName name="DOC_TBL00004_10_2" localSheetId="1">'Consolidated income'!#REF!</definedName>
    <definedName name="DOC_TBL00004_10_3" localSheetId="1">'Consolidated income'!$B$12</definedName>
    <definedName name="DOC_TBL00004_10_4" localSheetId="1">'Consolidated income'!$C$12</definedName>
    <definedName name="DOC_TBL00004_10_5" localSheetId="1">'Consolidated income'!$D$12</definedName>
    <definedName name="DOC_TBL00004_10_6" localSheetId="1">'Consolidated income'!$E$12</definedName>
    <definedName name="DOC_TBL00004_10_7" localSheetId="1">'Consolidated income'!$F$12</definedName>
    <definedName name="DOC_TBL00004_10_8" localSheetId="1">'Consolidated income'!$G$12</definedName>
    <definedName name="DOC_TBL00004_11_1" localSheetId="1">'Consolidated income'!$A$13</definedName>
    <definedName name="DOC_TBL00004_11_2" localSheetId="1">'Consolidated income'!#REF!</definedName>
    <definedName name="DOC_TBL00004_11_3" localSheetId="1">'Consolidated income'!$B$13</definedName>
    <definedName name="DOC_TBL00004_11_4" localSheetId="1">'Consolidated income'!$C$13</definedName>
    <definedName name="DOC_TBL00004_11_5" localSheetId="1">'Consolidated income'!$D$13</definedName>
    <definedName name="DOC_TBL00004_11_6" localSheetId="1">'Consolidated income'!$E$13</definedName>
    <definedName name="DOC_TBL00004_11_7" localSheetId="1">'Consolidated income'!$F$13</definedName>
    <definedName name="DOC_TBL00004_11_8" localSheetId="1">'Consolidated income'!$G$13</definedName>
    <definedName name="DOC_TBL00004_12_1" localSheetId="1">'Consolidated income'!$A$14</definedName>
    <definedName name="DOC_TBL00004_12_3" localSheetId="1">'Consolidated income'!$B$14</definedName>
    <definedName name="DOC_TBL00004_12_4" localSheetId="1">'Consolidated income'!$C$14</definedName>
    <definedName name="DOC_TBL00004_12_5" localSheetId="1">'Consolidated income'!$D$14</definedName>
    <definedName name="DOC_TBL00004_12_6" localSheetId="1">'Consolidated income'!$E$14</definedName>
    <definedName name="DOC_TBL00004_12_7" localSheetId="1">'Consolidated income'!$F$14</definedName>
    <definedName name="DOC_TBL00004_12_8" localSheetId="1">'Consolidated income'!$G$14</definedName>
    <definedName name="DOC_TBL00004_13_1" localSheetId="1">'Consolidated income'!$A$15</definedName>
    <definedName name="DOC_TBL00004_13_3" localSheetId="1">'Consolidated income'!$B$15</definedName>
    <definedName name="DOC_TBL00004_13_4" localSheetId="1">'Consolidated income'!$C$15</definedName>
    <definedName name="DOC_TBL00004_13_5" localSheetId="1">'Consolidated income'!$D$15</definedName>
    <definedName name="DOC_TBL00004_13_6" localSheetId="1">'Consolidated income'!$E$15</definedName>
    <definedName name="DOC_TBL00004_13_7" localSheetId="1">'Consolidated income'!$F$15</definedName>
    <definedName name="DOC_TBL00004_13_8" localSheetId="1">'Consolidated income'!$G$15</definedName>
    <definedName name="DOC_TBL00004_14_1" localSheetId="1">'Consolidated income'!$A$16</definedName>
    <definedName name="DOC_TBL00004_14_2" localSheetId="1">'Consolidated income'!#REF!</definedName>
    <definedName name="DOC_TBL00004_14_3" localSheetId="1">'Consolidated income'!$B$16</definedName>
    <definedName name="DOC_TBL00004_14_4" localSheetId="1">'Consolidated income'!$C$16</definedName>
    <definedName name="DOC_TBL00004_14_5" localSheetId="1">'Consolidated income'!$D$16</definedName>
    <definedName name="DOC_TBL00004_14_6" localSheetId="1">'Consolidated income'!$E$16</definedName>
    <definedName name="DOC_TBL00004_14_7" localSheetId="1">'Consolidated income'!$F$16</definedName>
    <definedName name="DOC_TBL00004_14_8" localSheetId="1">'Consolidated income'!$G$16</definedName>
    <definedName name="DOC_TBL00004_15_1" localSheetId="1">'Consolidated income'!$A$17</definedName>
    <definedName name="DOC_TBL00004_15_2" localSheetId="1">'Consolidated income'!#REF!</definedName>
    <definedName name="DOC_TBL00004_15_3" localSheetId="1">'Consolidated income'!$B$17</definedName>
    <definedName name="DOC_TBL00004_15_4" localSheetId="1">'Consolidated income'!$C$17</definedName>
    <definedName name="DOC_TBL00004_15_5" localSheetId="1">'Consolidated income'!$D$17</definedName>
    <definedName name="DOC_TBL00004_15_6" localSheetId="1">'Consolidated income'!$E$17</definedName>
    <definedName name="DOC_TBL00004_15_7" localSheetId="1">'Consolidated income'!$F$17</definedName>
    <definedName name="DOC_TBL00004_15_8" localSheetId="1">'Consolidated income'!$G$17</definedName>
    <definedName name="DOC_TBL00004_16_1" localSheetId="1">'Consolidated income'!$A$18</definedName>
    <definedName name="DOC_TBL00004_16_2" localSheetId="1">'Consolidated income'!#REF!</definedName>
    <definedName name="DOC_TBL00004_16_3" localSheetId="1">'Consolidated income'!$B$18</definedName>
    <definedName name="DOC_TBL00004_16_4" localSheetId="1">'Consolidated income'!$C$18</definedName>
    <definedName name="DOC_TBL00004_16_5" localSheetId="1">'Consolidated income'!$D$18</definedName>
    <definedName name="DOC_TBL00004_16_6" localSheetId="1">'Consolidated income'!$E$18</definedName>
    <definedName name="DOC_TBL00004_16_7" localSheetId="1">'Consolidated income'!$F$18</definedName>
    <definedName name="DOC_TBL00004_16_8" localSheetId="1">'Consolidated income'!$G$18</definedName>
    <definedName name="DOC_TBL00004_17_1" localSheetId="1">'Consolidated income'!$A$19</definedName>
    <definedName name="DOC_TBL00004_17_2" localSheetId="1">'Consolidated income'!#REF!</definedName>
    <definedName name="DOC_TBL00004_17_3" localSheetId="1">'Consolidated income'!$B$19</definedName>
    <definedName name="DOC_TBL00004_17_4" localSheetId="1">'Consolidated income'!$C$19</definedName>
    <definedName name="DOC_TBL00004_17_5" localSheetId="1">'Consolidated income'!$D$19</definedName>
    <definedName name="DOC_TBL00004_17_6" localSheetId="1">'Consolidated income'!$E$19</definedName>
    <definedName name="DOC_TBL00004_17_7" localSheetId="1">'Consolidated income'!$F$19</definedName>
    <definedName name="DOC_TBL00004_17_8" localSheetId="1">'Consolidated income'!#REF!</definedName>
    <definedName name="DOC_TBL00004_18_1" localSheetId="1">'Consolidated income'!$A$20</definedName>
    <definedName name="DOC_TBL00004_18_2" localSheetId="1">'Consolidated income'!#REF!</definedName>
    <definedName name="DOC_TBL00004_18_3" localSheetId="1">'Consolidated income'!$B$20</definedName>
    <definedName name="DOC_TBL00004_18_4" localSheetId="1">'Consolidated income'!$C$20</definedName>
    <definedName name="DOC_TBL00004_18_5" localSheetId="1">'Consolidated income'!$D$20</definedName>
    <definedName name="DOC_TBL00004_18_6" localSheetId="1">'Consolidated income'!$E$20</definedName>
    <definedName name="DOC_TBL00004_18_7" localSheetId="1">'Consolidated income'!$F$20</definedName>
    <definedName name="DOC_TBL00004_18_8" localSheetId="1">'Consolidated income'!$G$20</definedName>
    <definedName name="DOC_TBL00004_19_1" localSheetId="1">'Consolidated income'!$A$21</definedName>
    <definedName name="DOC_TBL00004_19_2" localSheetId="1">'Consolidated income'!#REF!</definedName>
    <definedName name="DOC_TBL00004_19_3" localSheetId="1">'Consolidated income'!$B$21</definedName>
    <definedName name="DOC_TBL00004_19_4" localSheetId="1">'Consolidated income'!$C$21</definedName>
    <definedName name="DOC_TBL00004_19_5" localSheetId="1">'Consolidated income'!$D$21</definedName>
    <definedName name="DOC_TBL00004_19_6" localSheetId="1">'Consolidated income'!$E$21</definedName>
    <definedName name="DOC_TBL00004_19_7" localSheetId="1">'Consolidated income'!$F$21</definedName>
    <definedName name="DOC_TBL00004_19_8" localSheetId="1">'Consolidated income'!#REF!</definedName>
    <definedName name="DOC_TBL00004_2_1" localSheetId="1">'Consolidated income'!$A$4</definedName>
    <definedName name="DOC_TBL00004_2_3" localSheetId="1">'Consolidated income'!$B$4</definedName>
    <definedName name="DOC_TBL00004_2_4" localSheetId="1">'Consolidated income'!$C$4</definedName>
    <definedName name="DOC_TBL00004_2_5" localSheetId="1">'Consolidated income'!$D$4</definedName>
    <definedName name="DOC_TBL00004_2_6" localSheetId="1">'Consolidated income'!$E$4</definedName>
    <definedName name="DOC_TBL00004_2_7" localSheetId="1">'Consolidated income'!$F$4</definedName>
    <definedName name="DOC_TBL00004_2_8" localSheetId="1">'Consolidated income'!$G$4</definedName>
    <definedName name="DOC_TBL00004_20_1" localSheetId="1">'Consolidated income'!$A$22</definedName>
    <definedName name="DOC_TBL00004_20_3" localSheetId="1">'Consolidated income'!$B$22</definedName>
    <definedName name="DOC_TBL00004_20_4" localSheetId="1">'Consolidated income'!$C$22</definedName>
    <definedName name="DOC_TBL00004_20_5" localSheetId="1">'Consolidated income'!$D$22</definedName>
    <definedName name="DOC_TBL00004_20_6" localSheetId="1">'Consolidated income'!$E$22</definedName>
    <definedName name="DOC_TBL00004_20_7" localSheetId="1">'Consolidated income'!$F$22</definedName>
    <definedName name="DOC_TBL00004_20_8" localSheetId="1">'Consolidated income'!$G$22</definedName>
    <definedName name="DOC_TBL00004_21_1" localSheetId="1">'Consolidated income'!$A$23</definedName>
    <definedName name="DOC_TBL00004_21_2" localSheetId="1">'Consolidated income'!#REF!</definedName>
    <definedName name="DOC_TBL00004_21_3" localSheetId="1">'Consolidated income'!$B$23</definedName>
    <definedName name="DOC_TBL00004_21_4" localSheetId="1">'Consolidated income'!$C$23</definedName>
    <definedName name="DOC_TBL00004_21_5" localSheetId="1">'Consolidated income'!$D$23</definedName>
    <definedName name="DOC_TBL00004_21_6" localSheetId="1">'Consolidated income'!$E$23</definedName>
    <definedName name="DOC_TBL00004_21_7" localSheetId="1">'Consolidated income'!$F$23</definedName>
    <definedName name="DOC_TBL00004_21_8" localSheetId="1">'Consolidated income'!#REF!</definedName>
    <definedName name="DOC_TBL00004_22_1" localSheetId="1">'Consolidated income'!$A$24</definedName>
    <definedName name="DOC_TBL00004_22_2" localSheetId="1">'Consolidated income'!#REF!</definedName>
    <definedName name="DOC_TBL00004_22_3" localSheetId="1">'Consolidated income'!$B$24</definedName>
    <definedName name="DOC_TBL00004_22_4" localSheetId="1">'Consolidated income'!$C$24</definedName>
    <definedName name="DOC_TBL00004_22_5" localSheetId="1">'Consolidated income'!$D$24</definedName>
    <definedName name="DOC_TBL00004_22_6" localSheetId="1">'Consolidated income'!$E$24</definedName>
    <definedName name="DOC_TBL00004_22_7" localSheetId="1">'Consolidated income'!$F$24</definedName>
    <definedName name="DOC_TBL00004_22_8" localSheetId="1">'Consolidated income'!$G$24</definedName>
    <definedName name="DOC_TBL00004_23_1" localSheetId="1">'Consolidated income'!$A$25</definedName>
    <definedName name="DOC_TBL00004_23_2" localSheetId="1">'Consolidated income'!#REF!</definedName>
    <definedName name="DOC_TBL00004_23_3" localSheetId="1">'Consolidated income'!$B$25</definedName>
    <definedName name="DOC_TBL00004_23_4" localSheetId="1">'Consolidated income'!$C$25</definedName>
    <definedName name="DOC_TBL00004_23_5" localSheetId="1">'Consolidated income'!$D$25</definedName>
    <definedName name="DOC_TBL00004_23_6" localSheetId="1">'Consolidated income'!$E$25</definedName>
    <definedName name="DOC_TBL00004_23_7" localSheetId="1">'Consolidated income'!$F$25</definedName>
    <definedName name="DOC_TBL00004_23_8" localSheetId="1">'Consolidated income'!$G$25</definedName>
    <definedName name="DOC_TBL00004_24_1" localSheetId="1">'Consolidated income'!$A$26</definedName>
    <definedName name="DOC_TBL00004_24_2" localSheetId="1">'Consolidated income'!#REF!</definedName>
    <definedName name="DOC_TBL00004_24_3" localSheetId="1">'Consolidated income'!$B$26</definedName>
    <definedName name="DOC_TBL00004_24_4" localSheetId="1">'Consolidated income'!$C$26</definedName>
    <definedName name="DOC_TBL00004_24_5" localSheetId="1">'Consolidated income'!$D$26</definedName>
    <definedName name="DOC_TBL00004_24_6" localSheetId="1">'Consolidated income'!$E$26</definedName>
    <definedName name="DOC_TBL00004_24_7" localSheetId="1">'Consolidated income'!$F$26</definedName>
    <definedName name="DOC_TBL00004_24_8" localSheetId="1">'Consolidated income'!#REF!</definedName>
    <definedName name="DOC_TBL00004_25_1" localSheetId="1">'Consolidated income'!$A$27</definedName>
    <definedName name="DOC_TBL00004_25_2" localSheetId="1">'Consolidated income'!#REF!</definedName>
    <definedName name="DOC_TBL00004_25_3" localSheetId="1">'Consolidated income'!$B$27</definedName>
    <definedName name="DOC_TBL00004_25_4" localSheetId="1">'Consolidated income'!$C$27</definedName>
    <definedName name="DOC_TBL00004_25_5" localSheetId="1">'Consolidated income'!$D$27</definedName>
    <definedName name="DOC_TBL00004_25_6" localSheetId="1">'Consolidated income'!$E$27</definedName>
    <definedName name="DOC_TBL00004_25_7" localSheetId="1">'Consolidated income'!$F$27</definedName>
    <definedName name="DOC_TBL00004_25_8" localSheetId="1">'Consolidated income'!$G$27</definedName>
    <definedName name="DOC_TBL00004_26_1" localSheetId="1">'Consolidated income'!$A$28</definedName>
    <definedName name="DOC_TBL00004_26_2" localSheetId="1">'Consolidated income'!#REF!</definedName>
    <definedName name="DOC_TBL00004_26_3" localSheetId="1">'Consolidated income'!$B$28</definedName>
    <definedName name="DOC_TBL00004_26_4" localSheetId="1">'Consolidated income'!$C$28</definedName>
    <definedName name="DOC_TBL00004_26_5" localSheetId="1">'Consolidated income'!$D$28</definedName>
    <definedName name="DOC_TBL00004_26_6" localSheetId="1">'Consolidated income'!$E$28</definedName>
    <definedName name="DOC_TBL00004_26_7" localSheetId="1">'Consolidated income'!$F$28</definedName>
    <definedName name="DOC_TBL00004_26_8" localSheetId="1">'Consolidated income'!$G$28</definedName>
    <definedName name="DOC_TBL00004_27_1" localSheetId="1">'Consolidated income'!$A$29</definedName>
    <definedName name="DOC_TBL00004_27_2" localSheetId="1">'Consolidated income'!#REF!</definedName>
    <definedName name="DOC_TBL00004_27_3" localSheetId="1">'Consolidated income'!$B$29</definedName>
    <definedName name="DOC_TBL00004_27_4" localSheetId="1">'Consolidated income'!$C$29</definedName>
    <definedName name="DOC_TBL00004_27_5" localSheetId="1">'Consolidated income'!$D$29</definedName>
    <definedName name="DOC_TBL00004_27_6" localSheetId="1">'Consolidated income'!$E$29</definedName>
    <definedName name="DOC_TBL00004_27_7" localSheetId="1">'Consolidated income'!$F$29</definedName>
    <definedName name="DOC_TBL00004_27_8" localSheetId="1">'Consolidated income'!$G$29</definedName>
    <definedName name="DOC_TBL00004_28_1" localSheetId="1">'Consolidated income'!$A$30</definedName>
    <definedName name="DOC_TBL00004_28_2" localSheetId="1">'Consolidated income'!#REF!</definedName>
    <definedName name="DOC_TBL00004_28_3" localSheetId="1">'Consolidated income'!$B$30</definedName>
    <definedName name="DOC_TBL00004_28_6" localSheetId="1">'Consolidated income'!$E$30</definedName>
    <definedName name="DOC_TBL00004_28_7" localSheetId="1">'Consolidated income'!$F$30</definedName>
    <definedName name="DOC_TBL00004_28_8" localSheetId="1">'Consolidated income'!$G$30</definedName>
    <definedName name="DOC_TBL00004_29_1" localSheetId="1">'Consolidated income'!$A$31</definedName>
    <definedName name="DOC_TBL00004_29_3" localSheetId="1">'Consolidated income'!$B$31</definedName>
    <definedName name="DOC_TBL00004_29_4" localSheetId="1">'Consolidated income'!$C$31</definedName>
    <definedName name="DOC_TBL00004_29_5" localSheetId="1">'Consolidated income'!$D$31</definedName>
    <definedName name="DOC_TBL00004_29_6" localSheetId="1">'Consolidated income'!$E$31</definedName>
    <definedName name="DOC_TBL00004_29_7" localSheetId="1">'Consolidated income'!$F$31</definedName>
    <definedName name="DOC_TBL00004_29_8" localSheetId="1">'Consolidated income'!$G$31</definedName>
    <definedName name="DOC_TBL00004_3_1" localSheetId="1">'Consolidated income'!$A$5</definedName>
    <definedName name="DOC_TBL00004_3_2" localSheetId="1">'Consolidated income'!#REF!</definedName>
    <definedName name="DOC_TBL00004_3_3" localSheetId="1">'Consolidated income'!$B$5</definedName>
    <definedName name="DOC_TBL00004_3_4" localSheetId="1">'Consolidated income'!$C$5</definedName>
    <definedName name="DOC_TBL00004_3_5" localSheetId="1">'Consolidated income'!$D$5</definedName>
    <definedName name="DOC_TBL00004_3_6" localSheetId="1">'Consolidated income'!$E$5</definedName>
    <definedName name="DOC_TBL00004_3_7" localSheetId="1">'Consolidated income'!$F$5</definedName>
    <definedName name="DOC_TBL00004_3_8" localSheetId="1">'Consolidated income'!$G$5</definedName>
    <definedName name="DOC_TBL00004_30_1" localSheetId="1">'Consolidated income'!$A$32</definedName>
    <definedName name="DOC_TBL00004_30_2" localSheetId="1">'Consolidated income'!#REF!</definedName>
    <definedName name="DOC_TBL00004_30_3" localSheetId="1">'Consolidated income'!$B$32</definedName>
    <definedName name="DOC_TBL00004_30_4" localSheetId="1">'Consolidated income'!$C$32</definedName>
    <definedName name="DOC_TBL00004_30_5" localSheetId="1">'Consolidated income'!$D$32</definedName>
    <definedName name="DOC_TBL00004_30_6" localSheetId="1">'Consolidated income'!$E$32</definedName>
    <definedName name="DOC_TBL00004_30_7" localSheetId="1">'Consolidated income'!$F$32</definedName>
    <definedName name="DOC_TBL00004_30_8" localSheetId="1">'Consolidated income'!$G$32</definedName>
    <definedName name="DOC_TBL00004_31_1" localSheetId="1">'Consolidated income'!$A$33</definedName>
    <definedName name="DOC_TBL00004_31_2" localSheetId="1">'Consolidated income'!#REF!</definedName>
    <definedName name="DOC_TBL00004_31_3" localSheetId="1">'Consolidated income'!$B$33</definedName>
    <definedName name="DOC_TBL00004_31_4" localSheetId="1">'Consolidated income'!$C$33</definedName>
    <definedName name="DOC_TBL00004_31_5" localSheetId="1">'Consolidated income'!$D$33</definedName>
    <definedName name="DOC_TBL00004_31_6" localSheetId="1">'Consolidated income'!$E$33</definedName>
    <definedName name="DOC_TBL00004_31_7" localSheetId="1">'Consolidated income'!$F$33</definedName>
    <definedName name="DOC_TBL00004_31_8" localSheetId="1">'Consolidated income'!$G$33</definedName>
    <definedName name="DOC_TBL00004_32_1" localSheetId="1">'Consolidated income'!$A$34</definedName>
    <definedName name="DOC_TBL00004_32_2" localSheetId="1">'Consolidated income'!#REF!</definedName>
    <definedName name="DOC_TBL00004_32_3" localSheetId="1">'Consolidated income'!$B$34</definedName>
    <definedName name="DOC_TBL00004_32_4" localSheetId="1">'Consolidated income'!$C$34</definedName>
    <definedName name="DOC_TBL00004_32_5" localSheetId="1">'Consolidated income'!$D$34</definedName>
    <definedName name="DOC_TBL00004_32_6" localSheetId="1">'Consolidated income'!$E$34</definedName>
    <definedName name="DOC_TBL00004_32_7" localSheetId="1">'Consolidated income'!$F$34</definedName>
    <definedName name="DOC_TBL00004_32_8" localSheetId="1">'Consolidated income'!$G$34</definedName>
    <definedName name="DOC_TBL00004_33_1" localSheetId="1">'Consolidated income'!$A$35</definedName>
    <definedName name="DOC_TBL00004_33_2" localSheetId="1">'Consolidated income'!#REF!</definedName>
    <definedName name="DOC_TBL00004_33_3" localSheetId="1">'Consolidated income'!$B$35</definedName>
    <definedName name="DOC_TBL00004_33_4" localSheetId="1">'Consolidated income'!$C$35</definedName>
    <definedName name="DOC_TBL00004_33_5" localSheetId="1">'Consolidated income'!$D$35</definedName>
    <definedName name="DOC_TBL00004_33_6" localSheetId="1">'Consolidated income'!$E$35</definedName>
    <definedName name="DOC_TBL00004_33_7" localSheetId="1">'Consolidated income'!$F$35</definedName>
    <definedName name="DOC_TBL00004_33_8" localSheetId="1">'Consolidated income'!$G$35</definedName>
    <definedName name="DOC_TBL00004_34_1" localSheetId="1">'Consolidated income'!$A$36</definedName>
    <definedName name="DOC_TBL00004_34_2" localSheetId="1">'Consolidated income'!#REF!</definedName>
    <definedName name="DOC_TBL00004_34_3" localSheetId="1">'Consolidated income'!$B$36</definedName>
    <definedName name="DOC_TBL00004_34_4" localSheetId="1">'Consolidated income'!$C$36</definedName>
    <definedName name="DOC_TBL00004_34_5" localSheetId="1">'Consolidated income'!$D$36</definedName>
    <definedName name="DOC_TBL00004_34_6" localSheetId="1">'Consolidated income'!$E$36</definedName>
    <definedName name="DOC_TBL00004_34_7" localSheetId="1">'Consolidated income'!$F$36</definedName>
    <definedName name="DOC_TBL00004_34_8" localSheetId="1">'Consolidated income'!$G$36</definedName>
    <definedName name="DOC_TBL00004_35_1" localSheetId="1">'Consolidated income'!$A$37</definedName>
    <definedName name="DOC_TBL00004_35_2" localSheetId="1">'Consolidated income'!#REF!</definedName>
    <definedName name="DOC_TBL00004_35_3" localSheetId="1">'Consolidated income'!$B$37</definedName>
    <definedName name="DOC_TBL00004_35_4" localSheetId="1">'Consolidated income'!$C$37</definedName>
    <definedName name="DOC_TBL00004_35_5" localSheetId="1">'Consolidated income'!$D$37</definedName>
    <definedName name="DOC_TBL00004_35_6" localSheetId="1">'Consolidated income'!$E$37</definedName>
    <definedName name="DOC_TBL00004_35_7" localSheetId="1">'Consolidated income'!$F$37</definedName>
    <definedName name="DOC_TBL00004_35_8" localSheetId="1">'Consolidated income'!$G$37</definedName>
    <definedName name="DOC_TBL00004_36_1" localSheetId="1">'Consolidated income'!$A$38</definedName>
    <definedName name="DOC_TBL00004_36_2" localSheetId="1">'Consolidated income'!#REF!</definedName>
    <definedName name="DOC_TBL00004_36_3" localSheetId="1">'Consolidated income'!$B$38</definedName>
    <definedName name="DOC_TBL00004_36_4" localSheetId="1">'Consolidated income'!$C$38</definedName>
    <definedName name="DOC_TBL00004_36_5" localSheetId="1">'Consolidated income'!$D$38</definedName>
    <definedName name="DOC_TBL00004_36_6" localSheetId="1">'Consolidated income'!$E$38</definedName>
    <definedName name="DOC_TBL00004_36_7" localSheetId="1">'Consolidated income'!$F$38</definedName>
    <definedName name="DOC_TBL00004_36_8" localSheetId="1">'Consolidated income'!$G$38</definedName>
    <definedName name="DOC_TBL00004_37_1" localSheetId="1">'Consolidated income'!$A$39</definedName>
    <definedName name="DOC_TBL00004_37_2" localSheetId="1">'Consolidated income'!#REF!</definedName>
    <definedName name="DOC_TBL00004_37_3" localSheetId="1">'Consolidated income'!$B$39</definedName>
    <definedName name="DOC_TBL00004_37_4" localSheetId="1">'Consolidated income'!$C$39</definedName>
    <definedName name="DOC_TBL00004_37_5" localSheetId="1">'Consolidated income'!$D$39</definedName>
    <definedName name="DOC_TBL00004_37_6" localSheetId="1">'Consolidated income'!$E$39</definedName>
    <definedName name="DOC_TBL00004_37_7" localSheetId="1">'Consolidated income'!$F$39</definedName>
    <definedName name="DOC_TBL00004_37_8" localSheetId="1">'Consolidated income'!$G$39</definedName>
    <definedName name="DOC_TBL00004_38_1" localSheetId="1">'Consolidated income'!$A$40</definedName>
    <definedName name="DOC_TBL00004_38_2" localSheetId="1">'Consolidated income'!#REF!</definedName>
    <definedName name="DOC_TBL00004_38_3" localSheetId="1">'Consolidated income'!$B$40</definedName>
    <definedName name="DOC_TBL00004_38_4" localSheetId="1">'Consolidated income'!$C$40</definedName>
    <definedName name="DOC_TBL00004_38_5" localSheetId="1">'Consolidated income'!$D$40</definedName>
    <definedName name="DOC_TBL00004_38_6" localSheetId="1">'Consolidated income'!$E$40</definedName>
    <definedName name="DOC_TBL00004_38_7" localSheetId="1">'Consolidated income'!$F$40</definedName>
    <definedName name="DOC_TBL00004_38_8" localSheetId="1">'Consolidated income'!$G$40</definedName>
    <definedName name="DOC_TBL00004_39_1" localSheetId="1">'Consolidated income'!$A$41</definedName>
    <definedName name="DOC_TBL00004_39_2" localSheetId="1">'Consolidated income'!#REF!</definedName>
    <definedName name="DOC_TBL00004_39_3" localSheetId="1">'Consolidated income'!$B$41</definedName>
    <definedName name="DOC_TBL00004_39_4" localSheetId="1">'Consolidated income'!$C$41</definedName>
    <definedName name="DOC_TBL00004_39_5" localSheetId="1">'Consolidated income'!$D$41</definedName>
    <definedName name="DOC_TBL00004_39_6" localSheetId="1">'Consolidated income'!$E$41</definedName>
    <definedName name="DOC_TBL00004_39_7" localSheetId="1">'Consolidated income'!$F$41</definedName>
    <definedName name="DOC_TBL00004_39_8" localSheetId="1">'Consolidated income'!$G$41</definedName>
    <definedName name="DOC_TBL00004_4_1" localSheetId="1">'Consolidated income'!$A$6</definedName>
    <definedName name="DOC_TBL00004_4_2" localSheetId="1">'Consolidated income'!#REF!</definedName>
    <definedName name="DOC_TBL00004_4_3" localSheetId="1">'Consolidated income'!$B$6</definedName>
    <definedName name="DOC_TBL00004_4_4" localSheetId="1">'Consolidated income'!$C$6</definedName>
    <definedName name="DOC_TBL00004_4_5" localSheetId="1">'Consolidated income'!$D$6</definedName>
    <definedName name="DOC_TBL00004_4_6" localSheetId="1">'Consolidated income'!$E$6</definedName>
    <definedName name="DOC_TBL00004_4_7" localSheetId="1">'Consolidated income'!$F$6</definedName>
    <definedName name="DOC_TBL00004_4_8" localSheetId="1">'Consolidated income'!$G$6</definedName>
    <definedName name="DOC_TBL00004_40_1" localSheetId="1">'Consolidated income'!$A$42</definedName>
    <definedName name="DOC_TBL00004_40_2" localSheetId="1">'Consolidated income'!#REF!</definedName>
    <definedName name="DOC_TBL00004_40_3" localSheetId="1">'Consolidated income'!$B$42</definedName>
    <definedName name="DOC_TBL00004_40_4" localSheetId="1">'Consolidated income'!$C$42</definedName>
    <definedName name="DOC_TBL00004_40_5" localSheetId="1">'Consolidated income'!$D$42</definedName>
    <definedName name="DOC_TBL00004_40_6" localSheetId="1">'Consolidated income'!$E$42</definedName>
    <definedName name="DOC_TBL00004_40_7" localSheetId="1">'Consolidated income'!$F$42</definedName>
    <definedName name="DOC_TBL00004_40_8" localSheetId="1">'Consolidated income'!$G$42</definedName>
    <definedName name="DOC_TBL00004_41_1" localSheetId="1">'Consolidated income'!$A$43</definedName>
    <definedName name="DOC_TBL00004_41_2" localSheetId="1">'Consolidated income'!#REF!</definedName>
    <definedName name="DOC_TBL00004_41_3" localSheetId="1">'Consolidated income'!$B$43</definedName>
    <definedName name="DOC_TBL00004_41_4" localSheetId="1">'Consolidated income'!$C$43</definedName>
    <definedName name="DOC_TBL00004_41_5" localSheetId="1">'Consolidated income'!$D$43</definedName>
    <definedName name="DOC_TBL00004_41_6" localSheetId="1">'Consolidated income'!$E$43</definedName>
    <definedName name="DOC_TBL00004_41_7" localSheetId="1">'Consolidated income'!$F$43</definedName>
    <definedName name="DOC_TBL00004_41_8" localSheetId="1">'Consolidated income'!$G$43</definedName>
    <definedName name="DOC_TBL00004_42_1" localSheetId="1">'Consolidated income'!$A$44</definedName>
    <definedName name="DOC_TBL00004_42_2" localSheetId="1">'Consolidated income'!#REF!</definedName>
    <definedName name="DOC_TBL00004_42_3" localSheetId="1">'Consolidated income'!$B$44</definedName>
    <definedName name="DOC_TBL00004_42_4" localSheetId="1">'Consolidated income'!$C$44</definedName>
    <definedName name="DOC_TBL00004_42_5" localSheetId="1">'Consolidated income'!$D$44</definedName>
    <definedName name="DOC_TBL00004_42_6" localSheetId="1">'Consolidated income'!$E$44</definedName>
    <definedName name="DOC_TBL00004_42_7" localSheetId="1">'Consolidated income'!$F$44</definedName>
    <definedName name="DOC_TBL00004_42_8" localSheetId="1">'Consolidated income'!$G$44</definedName>
    <definedName name="DOC_TBL00004_43_1" localSheetId="1">'Consolidated income'!$A$45</definedName>
    <definedName name="DOC_TBL00004_43_2" localSheetId="1">'Consolidated income'!#REF!</definedName>
    <definedName name="DOC_TBL00004_43_3" localSheetId="1">'Consolidated income'!$B$45</definedName>
    <definedName name="DOC_TBL00004_43_4" localSheetId="1">'Consolidated income'!$C$45</definedName>
    <definedName name="DOC_TBL00004_43_5" localSheetId="1">'Consolidated income'!$D$45</definedName>
    <definedName name="DOC_TBL00004_43_6" localSheetId="1">'Consolidated income'!$E$45</definedName>
    <definedName name="DOC_TBL00004_43_7" localSheetId="1">'Consolidated income'!$F$45</definedName>
    <definedName name="DOC_TBL00004_43_8" localSheetId="1">'Consolidated income'!$G$45</definedName>
    <definedName name="DOC_TBL00004_5_1" localSheetId="1">'Consolidated income'!$A$7</definedName>
    <definedName name="DOC_TBL00004_5_2" localSheetId="1">'Consolidated income'!#REF!</definedName>
    <definedName name="DOC_TBL00004_5_3" localSheetId="1">'Consolidated income'!$B$7</definedName>
    <definedName name="DOC_TBL00004_5_4" localSheetId="1">'Consolidated income'!$C$7</definedName>
    <definedName name="DOC_TBL00004_5_5" localSheetId="1">'Consolidated income'!$D$7</definedName>
    <definedName name="DOC_TBL00004_5_6" localSheetId="1">'Consolidated income'!$E$7</definedName>
    <definedName name="DOC_TBL00004_5_7" localSheetId="1">'Consolidated income'!$F$7</definedName>
    <definedName name="DOC_TBL00004_5_8" localSheetId="1">'Consolidated income'!$G$7</definedName>
    <definedName name="DOC_TBL00004_6_1" localSheetId="1">'Consolidated income'!$A$8</definedName>
    <definedName name="DOC_TBL00004_6_2" localSheetId="1">'Consolidated income'!#REF!</definedName>
    <definedName name="DOC_TBL00004_6_3" localSheetId="1">'Consolidated income'!$B$8</definedName>
    <definedName name="DOC_TBL00004_6_4" localSheetId="1">'Consolidated income'!$C$8</definedName>
    <definedName name="DOC_TBL00004_6_5" localSheetId="1">'Consolidated income'!$D$8</definedName>
    <definedName name="DOC_TBL00004_6_6" localSheetId="1">'Consolidated income'!$E$8</definedName>
    <definedName name="DOC_TBL00004_6_7" localSheetId="1">'Consolidated income'!$F$8</definedName>
    <definedName name="DOC_TBL00004_6_8" localSheetId="1">'Consolidated income'!$G$8</definedName>
    <definedName name="DOC_TBL00004_7_1" localSheetId="1">'Consolidated income'!$A$9</definedName>
    <definedName name="DOC_TBL00004_7_2" localSheetId="1">'Consolidated income'!#REF!</definedName>
    <definedName name="DOC_TBL00004_7_3" localSheetId="1">'Consolidated income'!$B$9</definedName>
    <definedName name="DOC_TBL00004_7_4" localSheetId="1">'Consolidated income'!$C$9</definedName>
    <definedName name="DOC_TBL00004_7_5" localSheetId="1">'Consolidated income'!$D$9</definedName>
    <definedName name="DOC_TBL00004_7_6" localSheetId="1">'Consolidated income'!$E$9</definedName>
    <definedName name="DOC_TBL00004_7_7" localSheetId="1">'Consolidated income'!$F$9</definedName>
    <definedName name="DOC_TBL00004_7_8" localSheetId="1">'Consolidated income'!$G$9</definedName>
    <definedName name="DOC_TBL00004_8_1" localSheetId="1">'Consolidated income'!$A$10</definedName>
    <definedName name="DOC_TBL00004_8_2" localSheetId="1">'Consolidated income'!#REF!</definedName>
    <definedName name="DOC_TBL00004_8_3" localSheetId="1">'Consolidated income'!$B$10</definedName>
    <definedName name="DOC_TBL00004_8_4" localSheetId="1">'Consolidated income'!$C$10</definedName>
    <definedName name="DOC_TBL00004_8_5" localSheetId="1">'Consolidated income'!$D$10</definedName>
    <definedName name="DOC_TBL00004_8_6" localSheetId="1">'Consolidated income'!$E$10</definedName>
    <definedName name="DOC_TBL00004_8_7" localSheetId="1">'Consolidated income'!$F$10</definedName>
    <definedName name="DOC_TBL00004_8_8" localSheetId="1">'Consolidated income'!$G$10</definedName>
    <definedName name="DOC_TBL00004_9_1" localSheetId="1">'Consolidated income'!$A$11</definedName>
    <definedName name="DOC_TBL00004_9_3" localSheetId="1">'Consolidated income'!$B$11</definedName>
    <definedName name="DOC_TBL00004_9_4" localSheetId="1">'Consolidated income'!$C$11</definedName>
    <definedName name="DOC_TBL00004_9_5" localSheetId="1">'Consolidated income'!$D$11</definedName>
    <definedName name="DOC_TBL00004_9_6" localSheetId="1">'Consolidated income'!$E$11</definedName>
    <definedName name="DOC_TBL00004_9_7" localSheetId="1">'Consolidated income'!$F$11</definedName>
    <definedName name="DOC_TBL00004_9_8" localSheetId="1">'Consolidated income'!$G$11</definedName>
    <definedName name="DOC_TBL00005_10_1" localSheetId="9">'Group MCEV analysis '!$A$12</definedName>
    <definedName name="DOC_TBL00005_10_2" localSheetId="9">'Group MCEV analysis '!$B$12</definedName>
    <definedName name="DOC_TBL00005_10_5" localSheetId="9">'Group MCEV analysis '!$E$12</definedName>
    <definedName name="DOC_TBL00005_10_6" localSheetId="9">'Group MCEV analysis '!$F$12</definedName>
    <definedName name="DOC_TBL00005_10_7" localSheetId="9">'Group MCEV analysis '!$G$12</definedName>
    <definedName name="DOC_TBL00005_11_1" localSheetId="9">'Group MCEV analysis '!$A$13</definedName>
    <definedName name="DOC_TBL00005_11_2" localSheetId="9">'Group MCEV analysis '!$B$13</definedName>
    <definedName name="DOC_TBL00005_11_3" localSheetId="9">'Group MCEV analysis '!$C$13</definedName>
    <definedName name="DOC_TBL00005_11_4" localSheetId="9">'Group MCEV analysis '!$D$13</definedName>
    <definedName name="DOC_TBL00005_11_7" localSheetId="9">'Group MCEV analysis '!$G$13</definedName>
    <definedName name="DOC_TBL00005_12_1" localSheetId="9">'Group MCEV analysis '!$A$14</definedName>
    <definedName name="DOC_TBL00005_12_2" localSheetId="9">'Group MCEV analysis '!$B$14</definedName>
    <definedName name="DOC_TBL00005_12_4" localSheetId="9">'Group MCEV analysis '!$D$14</definedName>
    <definedName name="DOC_TBL00005_12_5" localSheetId="9">'Group MCEV analysis '!$E$14</definedName>
    <definedName name="DOC_TBL00005_12_6" localSheetId="9">'Group MCEV analysis '!$F$14</definedName>
    <definedName name="DOC_TBL00005_12_7" localSheetId="9">'Group MCEV analysis '!$G$14</definedName>
    <definedName name="DOC_TBL00005_13_1" localSheetId="9">'Group MCEV analysis '!$A$15</definedName>
    <definedName name="DOC_TBL00005_13_2" localSheetId="9">'Group MCEV analysis '!$B$15</definedName>
    <definedName name="DOC_TBL00005_13_3" localSheetId="9">'Group MCEV analysis '!$C$15</definedName>
    <definedName name="DOC_TBL00005_13_4" localSheetId="9">'Group MCEV analysis '!$D$15</definedName>
    <definedName name="DOC_TBL00005_13_5" localSheetId="9">'Group MCEV analysis '!$E$15</definedName>
    <definedName name="DOC_TBL00005_13_6" localSheetId="9">'Group MCEV analysis '!$F$15</definedName>
    <definedName name="DOC_TBL00005_13_7" localSheetId="9">'Group MCEV analysis '!$G$15</definedName>
    <definedName name="DOC_TBL00005_14_2" localSheetId="9">'Group MCEV analysis '!$B$16</definedName>
    <definedName name="DOC_TBL00005_14_3" localSheetId="9">'Group MCEV analysis '!$C$16</definedName>
    <definedName name="DOC_TBL00005_14_4" localSheetId="9">'Group MCEV analysis '!$D$16</definedName>
    <definedName name="DOC_TBL00005_14_5" localSheetId="9">'Group MCEV analysis '!$E$16</definedName>
    <definedName name="DOC_TBL00005_14_6" localSheetId="9">'Group MCEV analysis '!$F$16</definedName>
    <definedName name="DOC_TBL00005_14_7" localSheetId="9">'Group MCEV analysis '!$G$16</definedName>
    <definedName name="DOC_TBL00005_2_1" localSheetId="9">'Group MCEV analysis '!$A$4</definedName>
    <definedName name="DOC_TBL00005_2_2" localSheetId="9">'Group MCEV analysis '!$B$4</definedName>
    <definedName name="DOC_TBL00005_2_3" localSheetId="9">'Group MCEV analysis '!$C$4</definedName>
    <definedName name="DOC_TBL00005_2_4" localSheetId="9">'Group MCEV analysis '!$D$4</definedName>
    <definedName name="DOC_TBL00005_2_5" localSheetId="9">'Group MCEV analysis '!$E$4</definedName>
    <definedName name="DOC_TBL00005_2_6" localSheetId="9">'Group MCEV analysis '!$F$4</definedName>
    <definedName name="DOC_TBL00005_2_7" localSheetId="9">'Group MCEV analysis '!$G$4</definedName>
    <definedName name="DOC_TBL00005_3_1" localSheetId="9">'Group MCEV analysis '!$A$5</definedName>
    <definedName name="DOC_TBL00005_3_2" localSheetId="9">'Group MCEV analysis '!$B$5</definedName>
    <definedName name="DOC_TBL00005_3_3" localSheetId="9">'Group MCEV analysis '!$C$5</definedName>
    <definedName name="DOC_TBL00005_3_4" localSheetId="9">'Group MCEV analysis '!$D$5</definedName>
    <definedName name="DOC_TBL00005_3_5" localSheetId="9">'Group MCEV analysis '!$E$5</definedName>
    <definedName name="DOC_TBL00005_3_6" localSheetId="9">'Group MCEV analysis '!$F$5</definedName>
    <definedName name="DOC_TBL00005_3_7" localSheetId="9">'Group MCEV analysis '!$G$5</definedName>
    <definedName name="DOC_TBL00005_3_8" localSheetId="26">'F17 – Principal assumptions'!$K$172</definedName>
    <definedName name="DOC_TBL00005_4_1" localSheetId="9">'Group MCEV analysis '!$A$6</definedName>
    <definedName name="DOC_TBL00005_4_2" localSheetId="9">'Group MCEV analysis '!$B$6</definedName>
    <definedName name="DOC_TBL00005_4_3" localSheetId="9">'Group MCEV analysis '!$C$6</definedName>
    <definedName name="DOC_TBL00005_4_4" localSheetId="9">'Group MCEV analysis '!$D$6</definedName>
    <definedName name="DOC_TBL00005_4_5" localSheetId="9">'Group MCEV analysis '!$E$6</definedName>
    <definedName name="DOC_TBL00005_4_6" localSheetId="9">'Group MCEV analysis '!$F$6</definedName>
    <definedName name="DOC_TBL00005_4_7" localSheetId="9">'Group MCEV analysis '!$G$6</definedName>
    <definedName name="DOC_TBL00005_4_8" localSheetId="26">'F17 – Principal assumptions'!$K$173</definedName>
    <definedName name="DOC_TBL00005_5_1" localSheetId="9">'Group MCEV analysis '!$A$7</definedName>
    <definedName name="DOC_TBL00005_5_2" localSheetId="9">'Group MCEV analysis '!$B$7</definedName>
    <definedName name="DOC_TBL00005_5_3" localSheetId="9">'Group MCEV analysis '!$C$7</definedName>
    <definedName name="DOC_TBL00005_5_4" localSheetId="9">'Group MCEV analysis '!$D$7</definedName>
    <definedName name="DOC_TBL00005_5_5" localSheetId="9">'Group MCEV analysis '!$E$7</definedName>
    <definedName name="DOC_TBL00005_5_6" localSheetId="9">'Group MCEV analysis '!$F$7</definedName>
    <definedName name="DOC_TBL00005_5_7" localSheetId="9">'Group MCEV analysis '!$G$7</definedName>
    <definedName name="DOC_TBL00005_5_8" localSheetId="26">'F17 – Principal assumptions'!$K$174</definedName>
    <definedName name="DOC_TBL00005_6_1" localSheetId="9">'Group MCEV analysis '!$A$8</definedName>
    <definedName name="DOC_TBL00005_6_2" localSheetId="9">'Group MCEV analysis '!$B$8</definedName>
    <definedName name="DOC_TBL00005_6_7" localSheetId="9">'Group MCEV analysis '!$G$8</definedName>
    <definedName name="DOC_TBL00005_7_1" localSheetId="9">'Group MCEV analysis '!$A$9</definedName>
    <definedName name="DOC_TBL00005_7_2" localSheetId="9">'Group MCEV analysis '!$B$9</definedName>
    <definedName name="DOC_TBL00005_7_4" localSheetId="9">'Group MCEV analysis '!$D$9</definedName>
    <definedName name="DOC_TBL00005_7_7" localSheetId="9">'Group MCEV analysis '!$G$9</definedName>
    <definedName name="DOC_TBL00005_8_1" localSheetId="9">'Group MCEV analysis '!$A$10</definedName>
    <definedName name="DOC_TBL00005_8_2" localSheetId="9">'Group MCEV analysis '!$B$10</definedName>
    <definedName name="DOC_TBL00005_8_3" localSheetId="9">'Group MCEV analysis '!$C$10</definedName>
    <definedName name="DOC_TBL00005_8_4" localSheetId="9">'Group MCEV analysis '!$D$10</definedName>
    <definedName name="DOC_TBL00005_8_5" localSheetId="9">'Group MCEV analysis '!$E$10</definedName>
    <definedName name="DOC_TBL00005_8_6" localSheetId="9">'Group MCEV analysis '!$F$10</definedName>
    <definedName name="DOC_TBL00005_8_7" localSheetId="9">'Group MCEV analysis '!$G$10</definedName>
    <definedName name="DOC_TBL00005_9_1" localSheetId="9">'Group MCEV analysis '!$A$11</definedName>
    <definedName name="DOC_TBL00005_9_2" localSheetId="9">'Group MCEV analysis '!$B$11</definedName>
    <definedName name="DOC_TBL00005_9_3" localSheetId="9">'Group MCEV analysis '!$C$11</definedName>
    <definedName name="DOC_TBL00005_9_4" localSheetId="9">'Group MCEV analysis '!$D$11</definedName>
    <definedName name="DOC_TBL00005_9_5" localSheetId="9">'Group MCEV analysis '!$E$11</definedName>
    <definedName name="DOC_TBL00005_9_6" localSheetId="9">'Group MCEV analysis '!$F$11</definedName>
    <definedName name="DOC_TBL00005_9_7" localSheetId="9">'Group MCEV analysis '!$G$11</definedName>
    <definedName name="DOC_TBL00006_10_1" localSheetId="9">'Group MCEV analysis '!$A$33</definedName>
    <definedName name="DOC_TBL00006_10_2" localSheetId="9">'Group MCEV analysis '!$B$33</definedName>
    <definedName name="DOC_TBL00006_10_3" localSheetId="9">'Group MCEV analysis '!$C$33</definedName>
    <definedName name="DOC_TBL00006_10_4" localSheetId="9">'Group MCEV analysis '!$D$33</definedName>
    <definedName name="DOC_TBL00006_10_5" localSheetId="9">'Group MCEV analysis '!$E$33</definedName>
    <definedName name="DOC_TBL00006_10_6" localSheetId="9">'Group MCEV analysis '!$F$33</definedName>
    <definedName name="DOC_TBL00006_10_7" localSheetId="9">'Group MCEV analysis '!$G$33</definedName>
    <definedName name="DOC_TBL00006_11_1" localSheetId="9">'Group MCEV analysis '!$A$34</definedName>
    <definedName name="DOC_TBL00006_11_2" localSheetId="9">'Group MCEV analysis '!$B$34</definedName>
    <definedName name="DOC_TBL00006_11_3" localSheetId="9">'Group MCEV analysis '!$C$34</definedName>
    <definedName name="DOC_TBL00006_11_4" localSheetId="9">'Group MCEV analysis '!$D$34</definedName>
    <definedName name="DOC_TBL00006_11_5" localSheetId="9">'Group MCEV analysis '!$E$34</definedName>
    <definedName name="DOC_TBL00006_11_6" localSheetId="9">'Group MCEV analysis '!$F$34</definedName>
    <definedName name="DOC_TBL00006_11_7" localSheetId="9">'Group MCEV analysis '!$G$34</definedName>
    <definedName name="DOC_TBL00006_12_1" localSheetId="9">'Group MCEV analysis '!$A$35</definedName>
    <definedName name="DOC_TBL00006_12_2" localSheetId="9">'Group MCEV analysis '!$B$35</definedName>
    <definedName name="DOC_TBL00006_12_3" localSheetId="9">'Group MCEV analysis '!$C$35</definedName>
    <definedName name="DOC_TBL00006_12_4" localSheetId="9">'Group MCEV analysis '!$D$35</definedName>
    <definedName name="DOC_TBL00006_12_5" localSheetId="9">'Group MCEV analysis '!$E$35</definedName>
    <definedName name="DOC_TBL00006_12_6" localSheetId="9">'Group MCEV analysis '!$F$35</definedName>
    <definedName name="DOC_TBL00006_12_7" localSheetId="9">'Group MCEV analysis '!$G$35</definedName>
    <definedName name="DOC_TBL00006_2_1" localSheetId="9">'Group MCEV analysis '!$A$25</definedName>
    <definedName name="DOC_TBL00006_2_2" localSheetId="9">'Group MCEV analysis '!$B$25</definedName>
    <definedName name="DOC_TBL00006_2_3" localSheetId="9">'Group MCEV analysis '!$C$25</definedName>
    <definedName name="DOC_TBL00006_2_4" localSheetId="9">'Group MCEV analysis '!$D$25</definedName>
    <definedName name="DOC_TBL00006_2_5" localSheetId="9">'Group MCEV analysis '!$E$25</definedName>
    <definedName name="DOC_TBL00006_2_6" localSheetId="9">'Group MCEV analysis '!$F$25</definedName>
    <definedName name="DOC_TBL00006_2_7" localSheetId="9">'Group MCEV analysis '!$G$25</definedName>
    <definedName name="DOC_TBL00006_3_1" localSheetId="9">'Group MCEV analysis '!$A$26</definedName>
    <definedName name="DOC_TBL00006_3_2" localSheetId="9">'Group MCEV analysis '!$B$26</definedName>
    <definedName name="DOC_TBL00006_3_3" localSheetId="9">'Group MCEV analysis '!$C$26</definedName>
    <definedName name="DOC_TBL00006_3_4" localSheetId="9">'Group MCEV analysis '!$D$26</definedName>
    <definedName name="DOC_TBL00006_3_5" localSheetId="9">'Group MCEV analysis '!$E$26</definedName>
    <definedName name="DOC_TBL00006_3_6" localSheetId="9">'Group MCEV analysis '!$F$26</definedName>
    <definedName name="DOC_TBL00006_3_7" localSheetId="9">'Group MCEV analysis '!$G$26</definedName>
    <definedName name="DOC_TBL00006_4_1" localSheetId="9">'Group MCEV analysis '!$A$27</definedName>
    <definedName name="DOC_TBL00006_4_2" localSheetId="9">'Group MCEV analysis '!$B$27</definedName>
    <definedName name="DOC_TBL00006_4_3" localSheetId="9">'Group MCEV analysis '!$C$27</definedName>
    <definedName name="DOC_TBL00006_4_4" localSheetId="9">'Group MCEV analysis '!$D$27</definedName>
    <definedName name="DOC_TBL00006_4_5" localSheetId="9">'Group MCEV analysis '!$E$27</definedName>
    <definedName name="DOC_TBL00006_4_6" localSheetId="9">'Group MCEV analysis '!$F$27</definedName>
    <definedName name="DOC_TBL00006_4_7" localSheetId="9">'Group MCEV analysis '!$G$27</definedName>
    <definedName name="DOC_TBL00006_5_1" localSheetId="9">'Group MCEV analysis '!$A$28</definedName>
    <definedName name="DOC_TBL00006_5_2" localSheetId="9">'Group MCEV analysis '!$B$28</definedName>
    <definedName name="DOC_TBL00006_5_3" localSheetId="9">'Group MCEV analysis '!$C$28</definedName>
    <definedName name="DOC_TBL00006_5_4" localSheetId="9">'Group MCEV analysis '!$D$28</definedName>
    <definedName name="DOC_TBL00006_5_5" localSheetId="9">'Group MCEV analysis '!$E$28</definedName>
    <definedName name="DOC_TBL00006_5_6" localSheetId="9">'Group MCEV analysis '!$F$28</definedName>
    <definedName name="DOC_TBL00006_5_7" localSheetId="9">'Group MCEV analysis '!$G$28</definedName>
    <definedName name="DOC_TBL00006_6_1" localSheetId="9">'Group MCEV analysis '!$A$29</definedName>
    <definedName name="DOC_TBL00006_6_2" localSheetId="9">'Group MCEV analysis '!$B$29</definedName>
    <definedName name="DOC_TBL00006_6_3" localSheetId="9">'Group MCEV analysis '!$C$29</definedName>
    <definedName name="DOC_TBL00006_6_4" localSheetId="9">'Group MCEV analysis '!$D$29</definedName>
    <definedName name="DOC_TBL00006_6_5" localSheetId="9">'Group MCEV analysis '!$E$29</definedName>
    <definedName name="DOC_TBL00006_6_6" localSheetId="9">'Group MCEV analysis '!$F$29</definedName>
    <definedName name="DOC_TBL00006_6_7" localSheetId="9">'Group MCEV analysis '!$G$29</definedName>
    <definedName name="DOC_TBL00006_7_1" localSheetId="9">'Group MCEV analysis '!$A$30</definedName>
    <definedName name="DOC_TBL00006_7_2" localSheetId="9">'Group MCEV analysis '!$B$30</definedName>
    <definedName name="DOC_TBL00006_7_3" localSheetId="9">'Group MCEV analysis '!$C$30</definedName>
    <definedName name="DOC_TBL00006_7_4" localSheetId="9">'Group MCEV analysis '!$D$30</definedName>
    <definedName name="DOC_TBL00006_7_5" localSheetId="9">'Group MCEV analysis '!$E$30</definedName>
    <definedName name="DOC_TBL00006_7_6" localSheetId="9">'Group MCEV analysis '!$F$30</definedName>
    <definedName name="DOC_TBL00006_7_7" localSheetId="9">'Group MCEV analysis '!$G$30</definedName>
    <definedName name="DOC_TBL00006_8_1" localSheetId="9">'Group MCEV analysis '!$A$31</definedName>
    <definedName name="DOC_TBL00006_8_2" localSheetId="9">'Group MCEV analysis '!$B$31</definedName>
    <definedName name="DOC_TBL00006_8_3" localSheetId="9">'Group MCEV analysis '!$C$31</definedName>
    <definedName name="DOC_TBL00006_8_4" localSheetId="9">'Group MCEV analysis '!$D$31</definedName>
    <definedName name="DOC_TBL00006_8_5" localSheetId="9">'Group MCEV analysis '!$E$31</definedName>
    <definedName name="DOC_TBL00006_8_6" localSheetId="9">'Group MCEV analysis '!$F$31</definedName>
    <definedName name="DOC_TBL00006_8_7" localSheetId="9">'Group MCEV analysis '!$G$31</definedName>
    <definedName name="DOC_TBL00006_9_1" localSheetId="9">'Group MCEV analysis '!$A$32</definedName>
    <definedName name="DOC_TBL00006_9_2" localSheetId="9">'Group MCEV analysis '!$B$32</definedName>
    <definedName name="DOC_TBL00006_9_3" localSheetId="9">'Group MCEV analysis '!$C$32</definedName>
    <definedName name="DOC_TBL00006_9_4" localSheetId="9">'Group MCEV analysis '!$D$32</definedName>
    <definedName name="DOC_TBL00006_9_5" localSheetId="9">'Group MCEV analysis '!$E$32</definedName>
    <definedName name="DOC_TBL00006_9_6" localSheetId="9">'Group MCEV analysis '!$F$32</definedName>
    <definedName name="DOC_TBL00006_9_7" localSheetId="9">'Group MCEV analysis '!$G$32</definedName>
    <definedName name="DOC_TBL00007_1_1" localSheetId="6">'Reconciliation of share equity'!$A$3</definedName>
    <definedName name="DOC_TBL00007_1_2" localSheetId="6">'Reconciliation of share equity'!$B$3</definedName>
    <definedName name="DOC_TBL00007_1_3" localSheetId="6">'Reconciliation of share equity'!$C$3</definedName>
    <definedName name="DOC_TBL00007_1_4" localSheetId="6">'Reconciliation of share equity'!$D$3</definedName>
    <definedName name="DOC_TBL00007_1_5" localSheetId="6">'Reconciliation of share equity'!$E$3</definedName>
    <definedName name="DOC_TBL00007_1_6" localSheetId="6">'Reconciliation of share equity'!$F$3</definedName>
    <definedName name="DOC_TBL00007_1_7" localSheetId="6">'Reconciliation of share equity'!$G$3</definedName>
    <definedName name="DOC_TBL00007_10_1" localSheetId="6">'Reconciliation of share equity'!$A$14</definedName>
    <definedName name="DOC_TBL00007_10_2" localSheetId="6">'Reconciliation of share equity'!$B$14</definedName>
    <definedName name="DOC_TBL00007_10_3" localSheetId="6">'Reconciliation of share equity'!$C$14</definedName>
    <definedName name="DOC_TBL00007_10_4" localSheetId="6">'Reconciliation of share equity'!$D$14</definedName>
    <definedName name="DOC_TBL00007_10_5" localSheetId="6">'Reconciliation of share equity'!$E$14</definedName>
    <definedName name="DOC_TBL00007_10_6" localSheetId="6">'Reconciliation of share equity'!$F$14</definedName>
    <definedName name="DOC_TBL00007_10_7" localSheetId="6">'Reconciliation of share equity'!$G$14</definedName>
    <definedName name="DOC_TBL00007_11_1" localSheetId="6">'Reconciliation of share equity'!$A$15</definedName>
    <definedName name="DOC_TBL00007_11_2" localSheetId="6">'Reconciliation of share equity'!$B$15</definedName>
    <definedName name="DOC_TBL00007_11_3" localSheetId="6">'Reconciliation of share equity'!$C$15</definedName>
    <definedName name="DOC_TBL00007_11_4" localSheetId="6">'Reconciliation of share equity'!$D$15</definedName>
    <definedName name="DOC_TBL00007_11_5" localSheetId="6">'Reconciliation of share equity'!$E$15</definedName>
    <definedName name="DOC_TBL00007_11_6" localSheetId="6">'Reconciliation of share equity'!$F$15</definedName>
    <definedName name="DOC_TBL00007_11_7" localSheetId="6">'Reconciliation of share equity'!$G$15</definedName>
    <definedName name="DOC_TBL00007_12_1" localSheetId="6">'Reconciliation of share equity'!$A$16</definedName>
    <definedName name="DOC_TBL00007_12_2" localSheetId="6">'Reconciliation of share equity'!$B$16</definedName>
    <definedName name="DOC_TBL00007_12_3" localSheetId="6">'Reconciliation of share equity'!$C$16</definedName>
    <definedName name="DOC_TBL00007_12_4" localSheetId="6">'Reconciliation of share equity'!$D$16</definedName>
    <definedName name="DOC_TBL00007_12_5" localSheetId="6">'Reconciliation of share equity'!$E$16</definedName>
    <definedName name="DOC_TBL00007_12_6" localSheetId="6">'Reconciliation of share equity'!$F$16</definedName>
    <definedName name="DOC_TBL00007_12_7" localSheetId="6">'Reconciliation of share equity'!$G$16</definedName>
    <definedName name="DOC_TBL00007_19_1" localSheetId="12">'F3 - Geographical analysis'!$A$80</definedName>
    <definedName name="DOC_TBL00007_2_1" localSheetId="6">'Reconciliation of share equity'!$A$6</definedName>
    <definedName name="DOC_TBL00007_2_2" localSheetId="6">'Reconciliation of share equity'!$B$6</definedName>
    <definedName name="DOC_TBL00007_2_3" localSheetId="6">'Reconciliation of share equity'!$C$6</definedName>
    <definedName name="DOC_TBL00007_2_4" localSheetId="6">'Reconciliation of share equity'!$D$6</definedName>
    <definedName name="DOC_TBL00007_2_5" localSheetId="6">'Reconciliation of share equity'!$E$6</definedName>
    <definedName name="DOC_TBL00007_2_6" localSheetId="6">'Reconciliation of share equity'!$F$6</definedName>
    <definedName name="DOC_TBL00007_2_7" localSheetId="6">'Reconciliation of share equity'!$G$6</definedName>
    <definedName name="DOC_TBL00007_3_1" localSheetId="6">'Reconciliation of share equity'!$A$7</definedName>
    <definedName name="DOC_TBL00007_3_2" localSheetId="6">'Reconciliation of share equity'!$B$7</definedName>
    <definedName name="DOC_TBL00007_3_3" localSheetId="6">'Reconciliation of share equity'!$C$7</definedName>
    <definedName name="DOC_TBL00007_3_4" localSheetId="6">'Reconciliation of share equity'!$D$7</definedName>
    <definedName name="DOC_TBL00007_3_5" localSheetId="6">'Reconciliation of share equity'!$E$7</definedName>
    <definedName name="DOC_TBL00007_3_6" localSheetId="6">'Reconciliation of share equity'!$F$7</definedName>
    <definedName name="DOC_TBL00007_3_7" localSheetId="6">'Reconciliation of share equity'!$G$7</definedName>
    <definedName name="DOC_TBL00007_4_1" localSheetId="6">'Reconciliation of share equity'!$A$8</definedName>
    <definedName name="DOC_TBL00007_4_2" localSheetId="6">'Reconciliation of share equity'!$B$8</definedName>
    <definedName name="DOC_TBL00007_4_3" localSheetId="6">'Reconciliation of share equity'!$C$8</definedName>
    <definedName name="DOC_TBL00007_4_4" localSheetId="6">'Reconciliation of share equity'!$D$8</definedName>
    <definedName name="DOC_TBL00007_4_5" localSheetId="6">'Reconciliation of share equity'!$E$8</definedName>
    <definedName name="DOC_TBL00007_4_6" localSheetId="6">'Reconciliation of share equity'!$F$8</definedName>
    <definedName name="DOC_TBL00007_4_7" localSheetId="6">'Reconciliation of share equity'!$G$8</definedName>
    <definedName name="DOC_TBL00007_5_1" localSheetId="6">'Reconciliation of share equity'!$A$9</definedName>
    <definedName name="DOC_TBL00007_5_2" localSheetId="6">'Reconciliation of share equity'!$B$9</definedName>
    <definedName name="DOC_TBL00007_5_3" localSheetId="6">'Reconciliation of share equity'!$C$9</definedName>
    <definedName name="DOC_TBL00007_5_4" localSheetId="6">'Reconciliation of share equity'!$D$9</definedName>
    <definedName name="DOC_TBL00007_5_5" localSheetId="6">'Reconciliation of share equity'!$E$9</definedName>
    <definedName name="DOC_TBL00007_5_6" localSheetId="6">'Reconciliation of share equity'!$F$9</definedName>
    <definedName name="DOC_TBL00007_5_7" localSheetId="6">'Reconciliation of share equity'!$G$9</definedName>
    <definedName name="DOC_TBL00007_6_1" localSheetId="6">'Reconciliation of share equity'!$A$10</definedName>
    <definedName name="DOC_TBL00007_6_2" localSheetId="6">'Reconciliation of share equity'!$B$10</definedName>
    <definedName name="DOC_TBL00007_6_3" localSheetId="6">'Reconciliation of share equity'!$C$10</definedName>
    <definedName name="DOC_TBL00007_6_4" localSheetId="6">'Reconciliation of share equity'!$D$10</definedName>
    <definedName name="DOC_TBL00007_6_5" localSheetId="6">'Reconciliation of share equity'!$E$10</definedName>
    <definedName name="DOC_TBL00007_6_6" localSheetId="6">'Reconciliation of share equity'!$F$10</definedName>
    <definedName name="DOC_TBL00007_6_7" localSheetId="6">'Reconciliation of share equity'!$G$10</definedName>
    <definedName name="DOC_TBL00007_7_1" localSheetId="6">'Reconciliation of share equity'!$A$11</definedName>
    <definedName name="DOC_TBL00007_7_2" localSheetId="6">'Reconciliation of share equity'!$B$11</definedName>
    <definedName name="DOC_TBL00007_7_3" localSheetId="6">'Reconciliation of share equity'!$C$11</definedName>
    <definedName name="DOC_TBL00007_7_4" localSheetId="6">'Reconciliation of share equity'!$D$11</definedName>
    <definedName name="DOC_TBL00007_7_5" localSheetId="6">'Reconciliation of share equity'!$E$11</definedName>
    <definedName name="DOC_TBL00007_7_6" localSheetId="6">'Reconciliation of share equity'!$F$11</definedName>
    <definedName name="DOC_TBL00007_7_7" localSheetId="6">'Reconciliation of share equity'!$G$11</definedName>
    <definedName name="DOC_TBL00007_8_1" localSheetId="6">'Reconciliation of share equity'!$A$12</definedName>
    <definedName name="DOC_TBL00007_8_2" localSheetId="6">'Reconciliation of share equity'!$B$12</definedName>
    <definedName name="DOC_TBL00007_8_3" localSheetId="6">'Reconciliation of share equity'!$C$12</definedName>
    <definedName name="DOC_TBL00007_8_4" localSheetId="6">'Reconciliation of share equity'!$D$12</definedName>
    <definedName name="DOC_TBL00007_8_5" localSheetId="6">'Reconciliation of share equity'!$E$12</definedName>
    <definedName name="DOC_TBL00007_8_6" localSheetId="6">'Reconciliation of share equity'!$F$12</definedName>
    <definedName name="DOC_TBL00007_8_7" localSheetId="6">'Reconciliation of share equity'!$G$12</definedName>
    <definedName name="DOC_TBL00007_9_1" localSheetId="6">'Reconciliation of share equity'!$A$13</definedName>
    <definedName name="DOC_TBL00007_9_2" localSheetId="6">'Reconciliation of share equity'!$B$13</definedName>
    <definedName name="DOC_TBL00007_9_3" localSheetId="6">'Reconciliation of share equity'!$C$13</definedName>
    <definedName name="DOC_TBL00007_9_4" localSheetId="6">'Reconciliation of share equity'!$D$13</definedName>
    <definedName name="DOC_TBL00007_9_5" localSheetId="6">'Reconciliation of share equity'!$E$13</definedName>
    <definedName name="DOC_TBL00007_9_6" localSheetId="6">'Reconciliation of share equity'!$F$13</definedName>
    <definedName name="DOC_TBL00007_9_7" localSheetId="6">'Reconciliation of share equity'!$G$13</definedName>
    <definedName name="DOC_TBL00008_1_1" localSheetId="8">'Reconciliation IFRS net worth'!$A$3</definedName>
    <definedName name="DOC_TBL00008_1_2" localSheetId="8">'Reconciliation IFRS net worth'!$B$3</definedName>
    <definedName name="DOC_TBL00008_1_3" localSheetId="8">'Reconciliation IFRS net worth'!$C$3</definedName>
    <definedName name="DOC_TBL00008_10_1" localSheetId="8">'Reconciliation IFRS net worth'!$A$13</definedName>
    <definedName name="DOC_TBL00008_10_10" localSheetId="19">'F10 - Segmental analysis'!$J$12</definedName>
    <definedName name="DOC_TBL00008_10_2" localSheetId="8">'Reconciliation IFRS net worth'!$B$13</definedName>
    <definedName name="DOC_TBL00008_10_3" localSheetId="8">'Reconciliation IFRS net worth'!$C$13</definedName>
    <definedName name="DOC_TBL00008_10_4" localSheetId="19">'F10 - Segmental analysis'!$D$12</definedName>
    <definedName name="DOC_TBL00008_10_5" localSheetId="19">'F10 - Segmental analysis'!$E$12</definedName>
    <definedName name="DOC_TBL00008_10_6" localSheetId="19">'F10 - Segmental analysis'!$F$12</definedName>
    <definedName name="DOC_TBL00008_10_7" localSheetId="19">'F10 - Segmental analysis'!$G$12</definedName>
    <definedName name="DOC_TBL00008_10_8" localSheetId="19">'F10 - Segmental analysis'!$H$12</definedName>
    <definedName name="DOC_TBL00008_10_9" localSheetId="19">'F10 - Segmental analysis'!$I$12</definedName>
    <definedName name="DOC_TBL00008_11_1" localSheetId="8">'Reconciliation IFRS net worth'!$A$14</definedName>
    <definedName name="DOC_TBL00008_11_10" localSheetId="19">'F10 - Segmental analysis'!$J$13</definedName>
    <definedName name="DOC_TBL00008_11_3" localSheetId="8">'Reconciliation IFRS net worth'!$C$14</definedName>
    <definedName name="DOC_TBL00008_11_4" localSheetId="19">'F10 - Segmental analysis'!$D$13</definedName>
    <definedName name="DOC_TBL00008_11_5" localSheetId="19">'F10 - Segmental analysis'!$E$13</definedName>
    <definedName name="DOC_TBL00008_11_6" localSheetId="19">'F10 - Segmental analysis'!$F$13</definedName>
    <definedName name="DOC_TBL00008_11_7" localSheetId="19">'F10 - Segmental analysis'!$G$13</definedName>
    <definedName name="DOC_TBL00008_11_8" localSheetId="19">'F10 - Segmental analysis'!$H$13</definedName>
    <definedName name="DOC_TBL00008_11_9" localSheetId="19">'F10 - Segmental analysis'!$I$13</definedName>
    <definedName name="DOC_TBL00008_12_1" localSheetId="8">'Reconciliation IFRS net worth'!$A$15</definedName>
    <definedName name="DOC_TBL00008_12_10" localSheetId="19">'F10 - Segmental analysis'!$J$14</definedName>
    <definedName name="DOC_TBL00008_12_2" localSheetId="8">'Reconciliation IFRS net worth'!$B$15</definedName>
    <definedName name="DOC_TBL00008_12_3" localSheetId="8">'Reconciliation IFRS net worth'!$C$15</definedName>
    <definedName name="DOC_TBL00008_12_4" localSheetId="19">'F10 - Segmental analysis'!$D$14</definedName>
    <definedName name="DOC_TBL00008_12_5" localSheetId="19">'F10 - Segmental analysis'!$E$14</definedName>
    <definedName name="DOC_TBL00008_12_6" localSheetId="19">'F10 - Segmental analysis'!$F$14</definedName>
    <definedName name="DOC_TBL00008_12_7" localSheetId="19">'F10 - Segmental analysis'!$G$14</definedName>
    <definedName name="DOC_TBL00008_12_8" localSheetId="19">'F10 - Segmental analysis'!$H$14</definedName>
    <definedName name="DOC_TBL00008_12_9" localSheetId="19">'F10 - Segmental analysis'!$I$14</definedName>
    <definedName name="DOC_TBL00008_13_1" localSheetId="8">'Reconciliation IFRS net worth'!$A$16</definedName>
    <definedName name="DOC_TBL00008_13_10" localSheetId="19">'F10 - Segmental analysis'!$J$15</definedName>
    <definedName name="DOC_TBL00008_13_2" localSheetId="8">'Reconciliation IFRS net worth'!$B$16</definedName>
    <definedName name="DOC_TBL00008_13_3" localSheetId="8">'Reconciliation IFRS net worth'!$C$16</definedName>
    <definedName name="DOC_TBL00008_13_4" localSheetId="19">'F10 - Segmental analysis'!$D$15</definedName>
    <definedName name="DOC_TBL00008_13_5" localSheetId="19">'F10 - Segmental analysis'!$E$15</definedName>
    <definedName name="DOC_TBL00008_13_6" localSheetId="19">'F10 - Segmental analysis'!$F$15</definedName>
    <definedName name="DOC_TBL00008_13_7" localSheetId="19">'F10 - Segmental analysis'!$G$15</definedName>
    <definedName name="DOC_TBL00008_13_8" localSheetId="19">'F10 - Segmental analysis'!$H$15</definedName>
    <definedName name="DOC_TBL00008_13_9" localSheetId="19">'F10 - Segmental analysis'!$I$15</definedName>
    <definedName name="DOC_TBL00008_14_1" localSheetId="8">'Reconciliation IFRS net worth'!$A$17</definedName>
    <definedName name="DOC_TBL00008_14_10" localSheetId="19">'F10 - Segmental analysis'!$J$16</definedName>
    <definedName name="DOC_TBL00008_14_2" localSheetId="8">'Reconciliation IFRS net worth'!$B$17</definedName>
    <definedName name="DOC_TBL00008_14_3" localSheetId="8">'Reconciliation IFRS net worth'!$C$17</definedName>
    <definedName name="DOC_TBL00008_14_4" localSheetId="19">'F10 - Segmental analysis'!$D$16</definedName>
    <definedName name="DOC_TBL00008_14_5" localSheetId="19">'F10 - Segmental analysis'!$E$16</definedName>
    <definedName name="DOC_TBL00008_14_6" localSheetId="19">'F10 - Segmental analysis'!$F$16</definedName>
    <definedName name="DOC_TBL00008_14_7" localSheetId="19">'F10 - Segmental analysis'!$G$16</definedName>
    <definedName name="DOC_TBL00008_14_8" localSheetId="19">'F10 - Segmental analysis'!$H$16</definedName>
    <definedName name="DOC_TBL00008_14_9" localSheetId="19">'F10 - Segmental analysis'!$I$16</definedName>
    <definedName name="DOC_TBL00008_15_1" localSheetId="8">'Reconciliation IFRS net worth'!$A$18</definedName>
    <definedName name="DOC_TBL00008_15_10" localSheetId="19">'F10 - Segmental analysis'!$J$17</definedName>
    <definedName name="DOC_TBL00008_15_2" localSheetId="8">'Reconciliation IFRS net worth'!$B$18</definedName>
    <definedName name="DOC_TBL00008_15_3" localSheetId="8">'Reconciliation IFRS net worth'!$C$18</definedName>
    <definedName name="DOC_TBL00008_15_4" localSheetId="19">'F10 - Segmental analysis'!$D$17</definedName>
    <definedName name="DOC_TBL00008_15_5" localSheetId="19">'F10 - Segmental analysis'!$E$17</definedName>
    <definedName name="DOC_TBL00008_15_6" localSheetId="19">'F10 - Segmental analysis'!$F$17</definedName>
    <definedName name="DOC_TBL00008_15_7" localSheetId="19">'F10 - Segmental analysis'!$G$17</definedName>
    <definedName name="DOC_TBL00008_15_8" localSheetId="19">'F10 - Segmental analysis'!$H$17</definedName>
    <definedName name="DOC_TBL00008_15_9" localSheetId="19">'F10 - Segmental analysis'!$I$17</definedName>
    <definedName name="DOC_TBL00008_16_1" localSheetId="8">'Reconciliation IFRS net worth'!$A$19</definedName>
    <definedName name="DOC_TBL00008_16_10" localSheetId="19">'F10 - Segmental analysis'!$J$18</definedName>
    <definedName name="DOC_TBL00008_16_2" localSheetId="8">'Reconciliation IFRS net worth'!$B$19</definedName>
    <definedName name="DOC_TBL00008_16_3" localSheetId="8">'Reconciliation IFRS net worth'!$C$19</definedName>
    <definedName name="DOC_TBL00008_16_4" localSheetId="19">'F10 - Segmental analysis'!$D$18</definedName>
    <definedName name="DOC_TBL00008_16_5" localSheetId="19">'F10 - Segmental analysis'!$E$18</definedName>
    <definedName name="DOC_TBL00008_16_6" localSheetId="19">'F10 - Segmental analysis'!$F$18</definedName>
    <definedName name="DOC_TBL00008_16_7" localSheetId="19">'F10 - Segmental analysis'!$G$18</definedName>
    <definedName name="DOC_TBL00008_16_8" localSheetId="19">'F10 - Segmental analysis'!$H$18</definedName>
    <definedName name="DOC_TBL00008_16_9" localSheetId="19">'F10 - Segmental analysis'!$I$18</definedName>
    <definedName name="DOC_TBL00008_2_1" localSheetId="8">'Reconciliation IFRS net worth'!$A$5</definedName>
    <definedName name="DOC_TBL00008_2_10" localSheetId="19">'F10 - Segmental analysis'!$J$4</definedName>
    <definedName name="DOC_TBL00008_2_2" localSheetId="8">'Reconciliation IFRS net worth'!$B$5</definedName>
    <definedName name="DOC_TBL00008_2_3" localSheetId="8">'Reconciliation IFRS net worth'!$C$5</definedName>
    <definedName name="DOC_TBL00008_2_4" localSheetId="19">'F10 - Segmental analysis'!$D$4</definedName>
    <definedName name="DOC_TBL00008_2_5" localSheetId="19">'F10 - Segmental analysis'!$E$4</definedName>
    <definedName name="DOC_TBL00008_2_6" localSheetId="19">'F10 - Segmental analysis'!$F$4</definedName>
    <definedName name="DOC_TBL00008_2_7" localSheetId="19">'F10 - Segmental analysis'!$G$4</definedName>
    <definedName name="DOC_TBL00008_2_8" localSheetId="19">'F10 - Segmental analysis'!$H$4</definedName>
    <definedName name="DOC_TBL00008_2_9" localSheetId="19">'F10 - Segmental analysis'!$I$4</definedName>
    <definedName name="DOC_TBL00008_3_1" localSheetId="8">'Reconciliation IFRS net worth'!$A$6</definedName>
    <definedName name="DOC_TBL00008_3_10" localSheetId="19">'F10 - Segmental analysis'!$J$5</definedName>
    <definedName name="DOC_TBL00008_3_3" localSheetId="8">'Reconciliation IFRS net worth'!$C$6</definedName>
    <definedName name="DOC_TBL00008_3_4" localSheetId="19">'F10 - Segmental analysis'!$D$5</definedName>
    <definedName name="DOC_TBL00008_3_5" localSheetId="19">'F10 - Segmental analysis'!$E$5</definedName>
    <definedName name="DOC_TBL00008_3_6" localSheetId="19">'F10 - Segmental analysis'!$F$5</definedName>
    <definedName name="DOC_TBL00008_3_7" localSheetId="19">'F10 - Segmental analysis'!$G$5</definedName>
    <definedName name="DOC_TBL00008_3_8" localSheetId="19">'F10 - Segmental analysis'!$H$5</definedName>
    <definedName name="DOC_TBL00008_3_9" localSheetId="19">'F10 - Segmental analysis'!$I$5</definedName>
    <definedName name="DOC_TBL00008_4_1" localSheetId="8">'Reconciliation IFRS net worth'!$A$7</definedName>
    <definedName name="DOC_TBL00008_4_10" localSheetId="19">'F10 - Segmental analysis'!$J$6</definedName>
    <definedName name="DOC_TBL00008_4_2" localSheetId="8">'Reconciliation IFRS net worth'!$B$7</definedName>
    <definedName name="DOC_TBL00008_4_3" localSheetId="8">'Reconciliation IFRS net worth'!$C$7</definedName>
    <definedName name="DOC_TBL00008_4_4" localSheetId="19">'F10 - Segmental analysis'!$D$6</definedName>
    <definedName name="DOC_TBL00008_4_5" localSheetId="19">'F10 - Segmental analysis'!$E$6</definedName>
    <definedName name="DOC_TBL00008_4_6" localSheetId="19">'F10 - Segmental analysis'!$F$6</definedName>
    <definedName name="DOC_TBL00008_4_7" localSheetId="19">'F10 - Segmental analysis'!$G$6</definedName>
    <definedName name="DOC_TBL00008_4_8" localSheetId="19">'F10 - Segmental analysis'!$H$6</definedName>
    <definedName name="DOC_TBL00008_4_9" localSheetId="19">'F10 - Segmental analysis'!$I$6</definedName>
    <definedName name="DOC_TBL00008_5_1" localSheetId="8">'Reconciliation IFRS net worth'!$A$8</definedName>
    <definedName name="DOC_TBL00008_5_10" localSheetId="19">'F10 - Segmental analysis'!$J$7</definedName>
    <definedName name="DOC_TBL00008_5_2" localSheetId="8">'Reconciliation IFRS net worth'!$B$8</definedName>
    <definedName name="DOC_TBL00008_5_3" localSheetId="8">'Reconciliation IFRS net worth'!$C$8</definedName>
    <definedName name="DOC_TBL00008_5_4" localSheetId="19">'F10 - Segmental analysis'!$D$7</definedName>
    <definedName name="DOC_TBL00008_5_5" localSheetId="19">'F10 - Segmental analysis'!$E$7</definedName>
    <definedName name="DOC_TBL00008_5_6" localSheetId="19">'F10 - Segmental analysis'!$F$7</definedName>
    <definedName name="DOC_TBL00008_5_7" localSheetId="19">'F10 - Segmental analysis'!$G$7</definedName>
    <definedName name="DOC_TBL00008_5_8" localSheetId="19">'F10 - Segmental analysis'!$H$7</definedName>
    <definedName name="DOC_TBL00008_5_9" localSheetId="19">'F10 - Segmental analysis'!$I$7</definedName>
    <definedName name="DOC_TBL00008_6_1" localSheetId="8">'Reconciliation IFRS net worth'!$A$9</definedName>
    <definedName name="DOC_TBL00008_6_10" localSheetId="19">'F10 - Segmental analysis'!$J$8</definedName>
    <definedName name="DOC_TBL00008_6_2" localSheetId="8">'Reconciliation IFRS net worth'!$B$9</definedName>
    <definedName name="DOC_TBL00008_6_3" localSheetId="8">'Reconciliation IFRS net worth'!$C$9</definedName>
    <definedName name="DOC_TBL00008_6_4" localSheetId="19">'F10 - Segmental analysis'!$D$8</definedName>
    <definedName name="DOC_TBL00008_6_5" localSheetId="19">'F10 - Segmental analysis'!$E$8</definedName>
    <definedName name="DOC_TBL00008_6_6" localSheetId="19">'F10 - Segmental analysis'!$F$8</definedName>
    <definedName name="DOC_TBL00008_6_7" localSheetId="19">'F10 - Segmental analysis'!$G$8</definedName>
    <definedName name="DOC_TBL00008_6_8" localSheetId="19">'F10 - Segmental analysis'!$H$8</definedName>
    <definedName name="DOC_TBL00008_6_9" localSheetId="19">'F10 - Segmental analysis'!$I$8</definedName>
    <definedName name="DOC_TBL00008_7_1" localSheetId="8">'Reconciliation IFRS net worth'!$A$10</definedName>
    <definedName name="DOC_TBL00008_7_10" localSheetId="19">'F10 - Segmental analysis'!$J$9</definedName>
    <definedName name="DOC_TBL00008_7_2" localSheetId="8">'Reconciliation IFRS net worth'!$B$10</definedName>
    <definedName name="DOC_TBL00008_7_3" localSheetId="8">'Reconciliation IFRS net worth'!$C$10</definedName>
    <definedName name="DOC_TBL00008_7_4" localSheetId="19">'F10 - Segmental analysis'!$D$9</definedName>
    <definedName name="DOC_TBL00008_7_5" localSheetId="19">'F10 - Segmental analysis'!$E$9</definedName>
    <definedName name="DOC_TBL00008_7_6" localSheetId="19">'F10 - Segmental analysis'!$F$9</definedName>
    <definedName name="DOC_TBL00008_7_7" localSheetId="19">'F10 - Segmental analysis'!$G$9</definedName>
    <definedName name="DOC_TBL00008_7_8" localSheetId="19">'F10 - Segmental analysis'!$H$9</definedName>
    <definedName name="DOC_TBL00008_7_9" localSheetId="19">'F10 - Segmental analysis'!$I$9</definedName>
    <definedName name="DOC_TBL00008_8_1" localSheetId="8">'Reconciliation IFRS net worth'!$A$11</definedName>
    <definedName name="DOC_TBL00008_8_10" localSheetId="19">'F10 - Segmental analysis'!$J$10</definedName>
    <definedName name="DOC_TBL00008_8_2" localSheetId="8">'Reconciliation IFRS net worth'!$B$11</definedName>
    <definedName name="DOC_TBL00008_8_3" localSheetId="8">'Reconciliation IFRS net worth'!$C$11</definedName>
    <definedName name="DOC_TBL00008_8_4" localSheetId="19">'F10 - Segmental analysis'!$D$10</definedName>
    <definedName name="DOC_TBL00008_8_5" localSheetId="19">'F10 - Segmental analysis'!$E$10</definedName>
    <definedName name="DOC_TBL00008_8_6" localSheetId="19">'F10 - Segmental analysis'!$F$10</definedName>
    <definedName name="DOC_TBL00008_8_7" localSheetId="19">'F10 - Segmental analysis'!$G$10</definedName>
    <definedName name="DOC_TBL00008_8_8" localSheetId="19">'F10 - Segmental analysis'!$H$10</definedName>
    <definedName name="DOC_TBL00008_8_9" localSheetId="19">'F10 - Segmental analysis'!$I$10</definedName>
    <definedName name="DOC_TBL00008_9_1" localSheetId="8">'Reconciliation IFRS net worth'!$A$12</definedName>
    <definedName name="DOC_TBL00008_9_10" localSheetId="19">'F10 - Segmental analysis'!$J$11</definedName>
    <definedName name="DOC_TBL00008_9_2" localSheetId="8">'Reconciliation IFRS net worth'!$B$12</definedName>
    <definedName name="DOC_TBL00008_9_3" localSheetId="8">'Reconciliation IFRS net worth'!$C$12</definedName>
    <definedName name="DOC_TBL00008_9_4" localSheetId="19">'F10 - Segmental analysis'!$D$11</definedName>
    <definedName name="DOC_TBL00008_9_5" localSheetId="19">'F10 - Segmental analysis'!$E$11</definedName>
    <definedName name="DOC_TBL00008_9_6" localSheetId="19">'F10 - Segmental analysis'!$F$11</definedName>
    <definedName name="DOC_TBL00008_9_7" localSheetId="19">'F10 - Segmental analysis'!$G$11</definedName>
    <definedName name="DOC_TBL00008_9_8" localSheetId="19">'F10 - Segmental analysis'!$H$11</definedName>
    <definedName name="DOC_TBL00008_9_9" localSheetId="19">'F10 - Segmental analysis'!$I$11</definedName>
    <definedName name="DOC_TBL00009_10_1" localSheetId="26">'F17 – Principal assumptions'!$A$280</definedName>
    <definedName name="DOC_TBL00009_10_2" localSheetId="26">'F17 – Principal assumptions'!$J$280</definedName>
    <definedName name="DOC_TBL00009_10_3" localSheetId="26">'F17 – Principal assumptions'!$K$280</definedName>
    <definedName name="DOC_TBL00009_11_1" localSheetId="26">'F17 – Principal assumptions'!$A$281</definedName>
    <definedName name="DOC_TBL00009_11_3" localSheetId="26">'F17 – Principal assumptions'!$K$281</definedName>
    <definedName name="DOC_TBL00009_12_1" localSheetId="26">'F17 – Principal assumptions'!$A$282</definedName>
    <definedName name="DOC_TBL00009_12_2" localSheetId="26">'F17 – Principal assumptions'!$J$282</definedName>
    <definedName name="DOC_TBL00009_12_3" localSheetId="26">'F17 – Principal assumptions'!$K$282</definedName>
    <definedName name="DOC_TBL00009_13_1" localSheetId="26">'F17 – Principal assumptions'!$A$283</definedName>
    <definedName name="DOC_TBL00009_13_2" localSheetId="26">'F17 – Principal assumptions'!$J$283</definedName>
    <definedName name="DOC_TBL00009_13_3" localSheetId="26">'F17 – Principal assumptions'!$K$283</definedName>
    <definedName name="DOC_TBL00009_3_1" localSheetId="26">'F17 – Principal assumptions'!$A$276</definedName>
    <definedName name="DOC_TBL00009_3_2" localSheetId="26">'F17 – Principal assumptions'!$J$276</definedName>
    <definedName name="DOC_TBL00009_3_3" localSheetId="26">'F17 – Principal assumptions'!$K$276</definedName>
    <definedName name="DOC_TBL00009_4_1" localSheetId="26">'F17 – Principal assumptions'!$A$277</definedName>
    <definedName name="DOC_TBL00009_4_2" localSheetId="26">'F17 – Principal assumptions'!$J$277</definedName>
    <definedName name="DOC_TBL00009_4_3" localSheetId="26">'F17 – Principal assumptions'!$K$277</definedName>
    <definedName name="DOC_TBL00009_8_1" localSheetId="26">'F17 – Principal assumptions'!$A$278</definedName>
    <definedName name="DOC_TBL00009_8_3" localSheetId="26">'F17 – Principal assumptions'!$K$278</definedName>
    <definedName name="DOC_TBL00009_9_1" localSheetId="26">'F17 – Principal assumptions'!$A$279</definedName>
    <definedName name="DOC_TBL00009_9_2" localSheetId="26">'F17 – Principal assumptions'!$J$279</definedName>
    <definedName name="DOC_TBL00009_9_3" localSheetId="26">'F17 – Principal assumptions'!$K$279</definedName>
    <definedName name="DOC_TBL00010_2_2" localSheetId="26">'F17 – Principal assumptions'!$E$162</definedName>
    <definedName name="DOC_TBL00010_2_3" localSheetId="26">'F17 – Principal assumptions'!$F$162</definedName>
    <definedName name="DOC_TBL00010_2_4" localSheetId="26">'F17 – Principal assumptions'!$G$162</definedName>
    <definedName name="DOC_TBL00010_2_5" localSheetId="26">'F17 – Principal assumptions'!$H$162</definedName>
    <definedName name="DOC_TBL00010_2_6" localSheetId="26">'F17 – Principal assumptions'!$I$162</definedName>
    <definedName name="DOC_TBL00010_2_7" localSheetId="26">'F17 – Principal assumptions'!$J$162</definedName>
    <definedName name="DOC_TBL00010_2_8" localSheetId="26">'F17 – Principal assumptions'!$K$162</definedName>
    <definedName name="DOC_TBL00010_3_2" localSheetId="26">'F17 – Principal assumptions'!$E$163</definedName>
    <definedName name="DOC_TBL00010_3_3" localSheetId="26">'F17 – Principal assumptions'!$F$163</definedName>
    <definedName name="DOC_TBL00010_3_4" localSheetId="26">'F17 – Principal assumptions'!$G$163</definedName>
    <definedName name="DOC_TBL00010_3_5" localSheetId="26">'F17 – Principal assumptions'!$H$163</definedName>
    <definedName name="DOC_TBL00010_3_6" localSheetId="26">'F17 – Principal assumptions'!$I$163</definedName>
    <definedName name="DOC_TBL00010_3_7" localSheetId="26">'F17 – Principal assumptions'!$J$163</definedName>
    <definedName name="DOC_TBL00010_3_8" localSheetId="26">'F17 – Principal assumptions'!$K$163</definedName>
    <definedName name="DOC_TBL00010_4_2" localSheetId="26">'F17 – Principal assumptions'!$E$164</definedName>
    <definedName name="DOC_TBL00010_4_3" localSheetId="26">'F17 – Principal assumptions'!$F$164</definedName>
    <definedName name="DOC_TBL00010_4_4" localSheetId="26">'F17 – Principal assumptions'!$G$164</definedName>
    <definedName name="DOC_TBL00010_4_5" localSheetId="26">'F17 – Principal assumptions'!$H$164</definedName>
    <definedName name="DOC_TBL00010_4_6" localSheetId="26">'F17 – Principal assumptions'!$I$164</definedName>
    <definedName name="DOC_TBL00010_4_7" localSheetId="26">'F17 – Principal assumptions'!$J$164</definedName>
    <definedName name="DOC_TBL00010_4_8" localSheetId="26">'F17 – Principal assumptions'!$K$164</definedName>
    <definedName name="DOC_TBL00010_5_2" localSheetId="26">'F17 – Principal assumptions'!$E$165</definedName>
    <definedName name="DOC_TBL00010_5_3" localSheetId="26">'F17 – Principal assumptions'!$F$165</definedName>
    <definedName name="DOC_TBL00010_5_4" localSheetId="26">'F17 – Principal assumptions'!$G$165</definedName>
    <definedName name="DOC_TBL00010_5_5" localSheetId="26">'F17 – Principal assumptions'!$H$165</definedName>
    <definedName name="DOC_TBL00010_5_6" localSheetId="26">'F17 – Principal assumptions'!$I$165</definedName>
    <definedName name="DOC_TBL00010_5_7" localSheetId="26">'F17 – Principal assumptions'!$J$165</definedName>
    <definedName name="DOC_TBL00010_5_8" localSheetId="26">'F17 – Principal assumptions'!$K$165</definedName>
    <definedName name="DOC_TBL00012_10_1" localSheetId="3">'Con state of comp income'!$A$12</definedName>
    <definedName name="DOC_TBL00012_10_2" localSheetId="3">'Con state of comp income'!$B$12</definedName>
    <definedName name="DOC_TBL00012_10_3" localSheetId="3">'Con state of comp income'!$C$12</definedName>
    <definedName name="DOC_TBL00012_11_2" localSheetId="3">'Con state of comp income'!$B$13</definedName>
    <definedName name="DOC_TBL00012_11_3" localSheetId="3">'Con state of comp income'!$C$13</definedName>
    <definedName name="DOC_TBL00012_12_1" localSheetId="3">'Con state of comp income'!$A$14</definedName>
    <definedName name="DOC_TBL00012_12_2" localSheetId="3">'Con state of comp income'!$B$14</definedName>
    <definedName name="DOC_TBL00012_12_3" localSheetId="3">'Con state of comp income'!$C$14</definedName>
    <definedName name="DOC_TBL00012_13_1" localSheetId="3">'Con state of comp income'!$A$15</definedName>
    <definedName name="DOC_TBL00012_13_2" localSheetId="3">'Con state of comp income'!$B$15</definedName>
    <definedName name="DOC_TBL00012_13_3" localSheetId="3">'Con state of comp income'!$C$15</definedName>
    <definedName name="DOC_TBL00012_14_1" localSheetId="3">'Con state of comp income'!$A$16</definedName>
    <definedName name="DOC_TBL00012_14_2" localSheetId="3">'Con state of comp income'!$B$16</definedName>
    <definedName name="DOC_TBL00012_14_3" localSheetId="3">'Con state of comp income'!$C$16</definedName>
    <definedName name="DOC_TBL00012_15_1" localSheetId="3">'Con state of comp income'!$A$17</definedName>
    <definedName name="DOC_TBL00012_15_2" localSheetId="3">'Con state of comp income'!$B$17</definedName>
    <definedName name="DOC_TBL00012_15_3" localSheetId="3">'Con state of comp income'!$C$17</definedName>
    <definedName name="DOC_TBL00012_16_1" localSheetId="3">'Con state of comp income'!$A$18</definedName>
    <definedName name="DOC_TBL00012_16_2" localSheetId="3">'Con state of comp income'!$B$18</definedName>
    <definedName name="DOC_TBL00012_16_3" localSheetId="3">'Con state of comp income'!$C$18</definedName>
    <definedName name="DOC_TBL00012_17_1" localSheetId="3">'Con state of comp income'!$A$19</definedName>
    <definedName name="DOC_TBL00012_17_2" localSheetId="3">'Con state of comp income'!$B$19</definedName>
    <definedName name="DOC_TBL00012_17_3" localSheetId="3">'Con state of comp income'!$C$19</definedName>
    <definedName name="DOC_TBL00012_18_1" localSheetId="3">'Con state of comp income'!$A$20</definedName>
    <definedName name="DOC_TBL00012_18_2" localSheetId="3">'Con state of comp income'!$B$20</definedName>
    <definedName name="DOC_TBL00012_18_3" localSheetId="3">'Con state of comp income'!$C$20</definedName>
    <definedName name="DOC_TBL00012_19_1" localSheetId="3">'Con state of comp income'!$A$21</definedName>
    <definedName name="DOC_TBL00012_19_3" localSheetId="3">'Con state of comp income'!$C$21</definedName>
    <definedName name="DOC_TBL00012_2_1" localSheetId="3">'Con state of comp income'!$A$4</definedName>
    <definedName name="DOC_TBL00012_2_2" localSheetId="3">'Con state of comp income'!$B$4</definedName>
    <definedName name="DOC_TBL00012_2_3" localSheetId="3">'Con state of comp income'!$C$4</definedName>
    <definedName name="DOC_TBL00012_2_4" localSheetId="22">'F13 – Maturity profile'!$D$6</definedName>
    <definedName name="DOC_TBL00012_2_5" localSheetId="22">'F13 – Maturity profile'!$E$6</definedName>
    <definedName name="DOC_TBL00012_2_6" localSheetId="22">'F13 – Maturity profile'!$F$6</definedName>
    <definedName name="DOC_TBL00012_2_7" localSheetId="22">'F13 – Maturity profile'!$G$6</definedName>
    <definedName name="DOC_TBL00012_20_1" localSheetId="3">'Con state of comp income'!$A$22</definedName>
    <definedName name="DOC_TBL00012_20_2" localSheetId="3">'Con state of comp income'!$B$22</definedName>
    <definedName name="DOC_TBL00012_20_3" localSheetId="3">'Con state of comp income'!$C$22</definedName>
    <definedName name="DOC_TBL00012_21_2" localSheetId="3">'Con state of comp income'!$B$23</definedName>
    <definedName name="DOC_TBL00012_21_3" localSheetId="3">'Con state of comp income'!$C$23</definedName>
    <definedName name="DOC_TBL00012_22_1" localSheetId="3">'Con state of comp income'!$A$24</definedName>
    <definedName name="DOC_TBL00012_22_2" localSheetId="3">'Con state of comp income'!$B$24</definedName>
    <definedName name="DOC_TBL00012_22_3" localSheetId="3">'Con state of comp income'!$C$24</definedName>
    <definedName name="DOC_TBL00012_23_1" localSheetId="3">'Con state of comp income'!$A$25</definedName>
    <definedName name="DOC_TBL00012_23_3" localSheetId="3">'Con state of comp income'!$C$25</definedName>
    <definedName name="DOC_TBL00012_24_1" localSheetId="3">'Con state of comp income'!$A$26</definedName>
    <definedName name="DOC_TBL00012_24_2" localSheetId="3">'Con state of comp income'!$B$26</definedName>
    <definedName name="DOC_TBL00012_24_3" localSheetId="3">'Con state of comp income'!$C$26</definedName>
    <definedName name="DOC_TBL00012_25_2" localSheetId="3">'Con state of comp income'!$B$27</definedName>
    <definedName name="DOC_TBL00012_25_3" localSheetId="3">'Con state of comp income'!$C$27</definedName>
    <definedName name="DOC_TBL00012_3_1" localSheetId="3">'Con state of comp income'!$A$5</definedName>
    <definedName name="DOC_TBL00012_3_2" localSheetId="3">'Con state of comp income'!$B$5</definedName>
    <definedName name="DOC_TBL00012_3_3" localSheetId="3">'Con state of comp income'!$C$5</definedName>
    <definedName name="DOC_TBL00012_3_4" localSheetId="22">'F13 – Maturity profile'!$D$7</definedName>
    <definedName name="DOC_TBL00012_3_5" localSheetId="22">'F13 – Maturity profile'!$E$7</definedName>
    <definedName name="DOC_TBL00012_3_6" localSheetId="22">'F13 – Maturity profile'!$F$7</definedName>
    <definedName name="DOC_TBL00012_3_7" localSheetId="22">'F13 – Maturity profile'!$G$7</definedName>
    <definedName name="DOC_TBL00012_4_1" localSheetId="3">'Con state of comp income'!$A$6</definedName>
    <definedName name="DOC_TBL00012_4_2" localSheetId="3">'Con state of comp income'!$B$6</definedName>
    <definedName name="DOC_TBL00012_4_3" localSheetId="3">'Con state of comp income'!$C$6</definedName>
    <definedName name="DOC_TBL00012_4_4" localSheetId="22">'F13 – Maturity profile'!$D$8</definedName>
    <definedName name="DOC_TBL00012_4_5" localSheetId="22">'F13 – Maturity profile'!$E$8</definedName>
    <definedName name="DOC_TBL00012_4_6" localSheetId="22">'F13 – Maturity profile'!$F$8</definedName>
    <definedName name="DOC_TBL00012_4_7" localSheetId="22">'F13 – Maturity profile'!$G$8</definedName>
    <definedName name="DOC_TBL00012_5_2" localSheetId="3">'Con state of comp income'!$B$7</definedName>
    <definedName name="DOC_TBL00012_5_3" localSheetId="3">'Con state of comp income'!$C$7</definedName>
    <definedName name="DOC_TBL00012_5_4" localSheetId="22">'F13 – Maturity profile'!$D$9</definedName>
    <definedName name="DOC_TBL00012_5_5" localSheetId="22">'F13 – Maturity profile'!$E$9</definedName>
    <definedName name="DOC_TBL00012_5_6" localSheetId="22">'F13 – Maturity profile'!$F$9</definedName>
    <definedName name="DOC_TBL00012_5_7" localSheetId="22">'F13 – Maturity profile'!$G$9</definedName>
    <definedName name="DOC_TBL00012_6_1" localSheetId="3">'Con state of comp income'!$A$8</definedName>
    <definedName name="DOC_TBL00012_6_2" localSheetId="3">'Con state of comp income'!$B$8</definedName>
    <definedName name="DOC_TBL00012_6_3" localSheetId="3">'Con state of comp income'!$C$8</definedName>
    <definedName name="DOC_TBL00012_7_1" localSheetId="3">'Con state of comp income'!$A$9</definedName>
    <definedName name="DOC_TBL00012_7_2" localSheetId="3">'Con state of comp income'!$B$9</definedName>
    <definedName name="DOC_TBL00012_7_3" localSheetId="3">'Con state of comp income'!$C$9</definedName>
    <definedName name="DOC_TBL00012_8_1" localSheetId="3">'Con state of comp income'!$A$10</definedName>
    <definedName name="DOC_TBL00012_8_2" localSheetId="3">'Con state of comp income'!$B$10</definedName>
    <definedName name="DOC_TBL00012_8_3" localSheetId="3">'Con state of comp income'!$C$10</definedName>
    <definedName name="DOC_TBL00012_9_1" localSheetId="3">'Con state of comp income'!$A$11</definedName>
    <definedName name="DOC_TBL00012_9_2" localSheetId="3">'Con state of comp income'!$B$11</definedName>
    <definedName name="DOC_TBL00012_9_3" localSheetId="3">'Con state of comp income'!$C$11</definedName>
    <definedName name="DOC_TBL00013_1_4" localSheetId="12">'F3 - Geographical analysis'!$D$50</definedName>
    <definedName name="DOC_TBL00013_1_5" localSheetId="12">'F3 - Geographical analysis'!$E$50</definedName>
    <definedName name="DOC_TBL00013_1_6" localSheetId="12">'F3 - Geographical analysis'!$F$49</definedName>
    <definedName name="DOC_TBL00013_1_7" localSheetId="12">'F3 - Geographical analysis'!$G$49</definedName>
    <definedName name="DOC_TBL00013_1_8" localSheetId="12">'F3 - Geographical analysis'!$H$49</definedName>
    <definedName name="DOC_TBL00013_10_1" localSheetId="4">'Con state of changes in equity'!$A$11</definedName>
    <definedName name="DOC_TBL00013_10_2" localSheetId="4">'Con state of changes in equity'!$B$11</definedName>
    <definedName name="DOC_TBL00013_10_3" localSheetId="4">'Con state of changes in equity'!$C$11</definedName>
    <definedName name="DOC_TBL00013_10_4" localSheetId="12">'F3 - Geographical analysis'!$D$60</definedName>
    <definedName name="DOC_TBL00013_10_5" localSheetId="12">'F3 - Geographical analysis'!$E$60</definedName>
    <definedName name="DOC_TBL00013_10_6" localSheetId="12">'F3 - Geographical analysis'!$F$60</definedName>
    <definedName name="DOC_TBL00013_10_7" localSheetId="12">'F3 - Geographical analysis'!$G$60</definedName>
    <definedName name="DOC_TBL00013_10_8" localSheetId="12">'F3 - Geographical analysis'!$H$60</definedName>
    <definedName name="DOC_TBL00013_11_1" localSheetId="4">'Con state of changes in equity'!$A$12</definedName>
    <definedName name="DOC_TBL00013_11_2" localSheetId="4">'Con state of changes in equity'!$B$12</definedName>
    <definedName name="DOC_TBL00013_11_3" localSheetId="4">'Con state of changes in equity'!$C$12</definedName>
    <definedName name="DOC_TBL00013_11_4" localSheetId="12">'F3 - Geographical analysis'!$D$61</definedName>
    <definedName name="DOC_TBL00013_11_5" localSheetId="12">'F3 - Geographical analysis'!$E$61</definedName>
    <definedName name="DOC_TBL00013_11_6" localSheetId="12">'F3 - Geographical analysis'!$F$61</definedName>
    <definedName name="DOC_TBL00013_11_7" localSheetId="12">'F3 - Geographical analysis'!$G$61</definedName>
    <definedName name="DOC_TBL00013_11_8" localSheetId="12">'F3 - Geographical analysis'!$H$61</definedName>
    <definedName name="DOC_TBL00013_12_1" localSheetId="4">'Con state of changes in equity'!$A$13</definedName>
    <definedName name="DOC_TBL00013_12_2" localSheetId="4">'Con state of changes in equity'!$B$13</definedName>
    <definedName name="DOC_TBL00013_12_3" localSheetId="4">'Con state of changes in equity'!$C$13</definedName>
    <definedName name="DOC_TBL00013_12_4" localSheetId="12">'F3 - Geographical analysis'!$D$62</definedName>
    <definedName name="DOC_TBL00013_12_5" localSheetId="12">'F3 - Geographical analysis'!$E$62</definedName>
    <definedName name="DOC_TBL00013_12_6" localSheetId="12">'F3 - Geographical analysis'!$F$62</definedName>
    <definedName name="DOC_TBL00013_12_7" localSheetId="12">'F3 - Geographical analysis'!$G$62</definedName>
    <definedName name="DOC_TBL00013_12_8" localSheetId="12">'F3 - Geographical analysis'!$H$62</definedName>
    <definedName name="DOC_TBL00013_13_1" localSheetId="4">'Con state of changes in equity'!$A$14</definedName>
    <definedName name="DOC_TBL00013_13_2" localSheetId="4">'Con state of changes in equity'!$B$14</definedName>
    <definedName name="DOC_TBL00013_13_3" localSheetId="4">'Con state of changes in equity'!$C$14</definedName>
    <definedName name="DOC_TBL00013_13_4" localSheetId="12">'F3 - Geographical analysis'!$D$63</definedName>
    <definedName name="DOC_TBL00013_13_5" localSheetId="12">'F3 - Geographical analysis'!$E$63</definedName>
    <definedName name="DOC_TBL00013_13_6" localSheetId="12">'F3 - Geographical analysis'!$F$63</definedName>
    <definedName name="DOC_TBL00013_13_7" localSheetId="12">'F3 - Geographical analysis'!$G$63</definedName>
    <definedName name="DOC_TBL00013_13_8" localSheetId="12">'F3 - Geographical analysis'!$H$63</definedName>
    <definedName name="DOC_TBL00013_14_1" localSheetId="4">'Con state of changes in equity'!$A$15</definedName>
    <definedName name="DOC_TBL00013_14_2" localSheetId="4">'Con state of changes in equity'!$B$15</definedName>
    <definedName name="DOC_TBL00013_14_3" localSheetId="4">'Con state of changes in equity'!$C$15</definedName>
    <definedName name="DOC_TBL00013_14_4" localSheetId="12">'F3 - Geographical analysis'!$D$64</definedName>
    <definedName name="DOC_TBL00013_14_5" localSheetId="12">'F3 - Geographical analysis'!$E$64</definedName>
    <definedName name="DOC_TBL00013_14_6" localSheetId="12">'F3 - Geographical analysis'!$F$64</definedName>
    <definedName name="DOC_TBL00013_14_7" localSheetId="12">'F3 - Geographical analysis'!$G$64</definedName>
    <definedName name="DOC_TBL00013_14_8" localSheetId="12">'F3 - Geographical analysis'!$H$64</definedName>
    <definedName name="DOC_TBL00013_15_1" localSheetId="4">'Con state of changes in equity'!$A$16</definedName>
    <definedName name="DOC_TBL00013_15_2" localSheetId="4">'Con state of changes in equity'!$B$16</definedName>
    <definedName name="DOC_TBL00013_15_3" localSheetId="4">'Con state of changes in equity'!$C$16</definedName>
    <definedName name="DOC_TBL00013_15_4" localSheetId="12">'F3 - Geographical analysis'!$D$65</definedName>
    <definedName name="DOC_TBL00013_15_5" localSheetId="12">'F3 - Geographical analysis'!$E$65</definedName>
    <definedName name="DOC_TBL00013_15_6" localSheetId="12">'F3 - Geographical analysis'!$F$65</definedName>
    <definedName name="DOC_TBL00013_15_7" localSheetId="12">'F3 - Geographical analysis'!$G$65</definedName>
    <definedName name="DOC_TBL00013_15_8" localSheetId="12">'F3 - Geographical analysis'!$H$65</definedName>
    <definedName name="DOC_TBL00013_16_1" localSheetId="4">'Con state of changes in equity'!$A$17</definedName>
    <definedName name="DOC_TBL00013_16_2" localSheetId="4">'Con state of changes in equity'!$B$17</definedName>
    <definedName name="DOC_TBL00013_16_3" localSheetId="4">'Con state of changes in equity'!$C$17</definedName>
    <definedName name="DOC_TBL00013_16_4" localSheetId="12">'F3 - Geographical analysis'!$D$66</definedName>
    <definedName name="DOC_TBL00013_16_5" localSheetId="12">'F3 - Geographical analysis'!$E$66</definedName>
    <definedName name="DOC_TBL00013_16_6" localSheetId="12">'F3 - Geographical analysis'!$F$66</definedName>
    <definedName name="DOC_TBL00013_16_7" localSheetId="12">'F3 - Geographical analysis'!$G$66</definedName>
    <definedName name="DOC_TBL00013_16_8" localSheetId="12">'F3 - Geographical analysis'!$H$66</definedName>
    <definedName name="DOC_TBL00013_17_1" localSheetId="4">'Con state of changes in equity'!$A$18</definedName>
    <definedName name="DOC_TBL00013_17_2" localSheetId="4">'Con state of changes in equity'!$B$18</definedName>
    <definedName name="DOC_TBL00013_17_3" localSheetId="4">'Con state of changes in equity'!$C$18</definedName>
    <definedName name="DOC_TBL00013_17_4" localSheetId="12">'F3 - Geographical analysis'!$D$67</definedName>
    <definedName name="DOC_TBL00013_17_5" localSheetId="12">'F3 - Geographical analysis'!$E$67</definedName>
    <definedName name="DOC_TBL00013_17_6" localSheetId="12">'F3 - Geographical analysis'!$F$67</definedName>
    <definedName name="DOC_TBL00013_17_7" localSheetId="12">'F3 - Geographical analysis'!$G$67</definedName>
    <definedName name="DOC_TBL00013_17_8" localSheetId="12">'F3 - Geographical analysis'!$H$67</definedName>
    <definedName name="DOC_TBL00013_18_1" localSheetId="4">'Con state of changes in equity'!$A$19</definedName>
    <definedName name="DOC_TBL00013_18_2" localSheetId="4">'Con state of changes in equity'!$B$19</definedName>
    <definedName name="DOC_TBL00013_18_3" localSheetId="4">'Con state of changes in equity'!$C$19</definedName>
    <definedName name="DOC_TBL00013_18_4" localSheetId="12">'F3 - Geographical analysis'!$D$68</definedName>
    <definedName name="DOC_TBL00013_18_5" localSheetId="12">'F3 - Geographical analysis'!$E$68</definedName>
    <definedName name="DOC_TBL00013_18_6" localSheetId="12">'F3 - Geographical analysis'!$F$68</definedName>
    <definedName name="DOC_TBL00013_18_7" localSheetId="12">'F3 - Geographical analysis'!$G$68</definedName>
    <definedName name="DOC_TBL00013_18_8" localSheetId="12">'F3 - Geographical analysis'!$H$68</definedName>
    <definedName name="DOC_TBL00013_19_1" localSheetId="4">'Con state of changes in equity'!$A$20</definedName>
    <definedName name="DOC_TBL00013_19_2" localSheetId="4">'Con state of changes in equity'!$B$20</definedName>
    <definedName name="DOC_TBL00013_19_3" localSheetId="4">'Con state of changes in equity'!$C$20</definedName>
    <definedName name="DOC_TBL00013_19_4" localSheetId="12">'F3 - Geographical analysis'!$D$69</definedName>
    <definedName name="DOC_TBL00013_19_5" localSheetId="12">'F3 - Geographical analysis'!$E$69</definedName>
    <definedName name="DOC_TBL00013_19_6" localSheetId="12">'F3 - Geographical analysis'!$F$69</definedName>
    <definedName name="DOC_TBL00013_19_7" localSheetId="12">'F3 - Geographical analysis'!$G$69</definedName>
    <definedName name="DOC_TBL00013_19_8" localSheetId="12">'F3 - Geographical analysis'!$H$69</definedName>
    <definedName name="DOC_TBL00013_2_1" localSheetId="4">'Con state of changes in equity'!$A$4</definedName>
    <definedName name="DOC_TBL00013_2_2" localSheetId="4">'Con state of changes in equity'!$B$4</definedName>
    <definedName name="DOC_TBL00013_2_3" localSheetId="4">'Con state of changes in equity'!$C$4</definedName>
    <definedName name="DOC_TBL00013_2_4" localSheetId="12">'F3 - Geographical analysis'!$D$52</definedName>
    <definedName name="DOC_TBL00013_2_5" localSheetId="12">'F3 - Geographical analysis'!$E$52</definedName>
    <definedName name="DOC_TBL00013_2_6" localSheetId="12">'F3 - Geographical analysis'!$F$52</definedName>
    <definedName name="DOC_TBL00013_2_7" localSheetId="12">'F3 - Geographical analysis'!$G$52</definedName>
    <definedName name="DOC_TBL00013_2_8" localSheetId="12">'F3 - Geographical analysis'!$H$52</definedName>
    <definedName name="DOC_TBL00013_20_1" localSheetId="12">'F3 - Geographical analysis'!$A$70</definedName>
    <definedName name="DOC_TBL00013_20_2" localSheetId="12">'F3 - Geographical analysis'!$B$70</definedName>
    <definedName name="DOC_TBL00013_20_3" localSheetId="12">'F3 - Geographical analysis'!$C$70</definedName>
    <definedName name="DOC_TBL00013_20_4" localSheetId="12">'F3 - Geographical analysis'!$D$70</definedName>
    <definedName name="DOC_TBL00013_20_5" localSheetId="12">'F3 - Geographical analysis'!$E$70</definedName>
    <definedName name="DOC_TBL00013_20_6" localSheetId="12">'F3 - Geographical analysis'!$F$70</definedName>
    <definedName name="DOC_TBL00013_20_7" localSheetId="12">'F3 - Geographical analysis'!$G$70</definedName>
    <definedName name="DOC_TBL00013_20_8" localSheetId="12">'F3 - Geographical analysis'!$H$70</definedName>
    <definedName name="DOC_TBL00013_21_1" localSheetId="12">'F3 - Geographical analysis'!$A$71</definedName>
    <definedName name="DOC_TBL00013_21_2" localSheetId="12">'F3 - Geographical analysis'!$B$71</definedName>
    <definedName name="DOC_TBL00013_21_3" localSheetId="12">'F3 - Geographical analysis'!$C$71</definedName>
    <definedName name="DOC_TBL00013_21_4" localSheetId="12">'F3 - Geographical analysis'!$D$71</definedName>
    <definedName name="DOC_TBL00013_21_5" localSheetId="12">'F3 - Geographical analysis'!$E$71</definedName>
    <definedName name="DOC_TBL00013_21_6" localSheetId="12">'F3 - Geographical analysis'!$F$71</definedName>
    <definedName name="DOC_TBL00013_21_7" localSheetId="12">'F3 - Geographical analysis'!$G$71</definedName>
    <definedName name="DOC_TBL00013_21_8" localSheetId="12">'F3 - Geographical analysis'!$H$71</definedName>
    <definedName name="DOC_TBL00013_22_1" localSheetId="12">'F3 - Geographical analysis'!$A$72</definedName>
    <definedName name="DOC_TBL00013_22_2" localSheetId="12">'F3 - Geographical analysis'!$B$72</definedName>
    <definedName name="DOC_TBL00013_22_3" localSheetId="12">'F3 - Geographical analysis'!$C$72</definedName>
    <definedName name="DOC_TBL00013_22_4" localSheetId="12">'F3 - Geographical analysis'!$D$72</definedName>
    <definedName name="DOC_TBL00013_22_5" localSheetId="12">'F3 - Geographical analysis'!$E$72</definedName>
    <definedName name="DOC_TBL00013_22_6" localSheetId="12">'F3 - Geographical analysis'!$F$72</definedName>
    <definedName name="DOC_TBL00013_22_7" localSheetId="12">'F3 - Geographical analysis'!$G$72</definedName>
    <definedName name="DOC_TBL00013_22_8" localSheetId="12">'F3 - Geographical analysis'!$H$72</definedName>
    <definedName name="DOC_TBL00013_23_1" localSheetId="12">'F3 - Geographical analysis'!$A$73</definedName>
    <definedName name="DOC_TBL00013_23_2" localSheetId="12">'F3 - Geographical analysis'!$B$73</definedName>
    <definedName name="DOC_TBL00013_23_3" localSheetId="12">'F3 - Geographical analysis'!$C$73</definedName>
    <definedName name="DOC_TBL00013_23_4" localSheetId="12">'F3 - Geographical analysis'!$D$73</definedName>
    <definedName name="DOC_TBL00013_23_5" localSheetId="12">'F3 - Geographical analysis'!$E$73</definedName>
    <definedName name="DOC_TBL00013_23_6" localSheetId="12">'F3 - Geographical analysis'!$F$73</definedName>
    <definedName name="DOC_TBL00013_23_7" localSheetId="12">'F3 - Geographical analysis'!$G$73</definedName>
    <definedName name="DOC_TBL00013_23_8" localSheetId="12">'F3 - Geographical analysis'!$H$73</definedName>
    <definedName name="DOC_TBL00013_24_1" localSheetId="12">'F3 - Geographical analysis'!$A$74</definedName>
    <definedName name="DOC_TBL00013_24_2" localSheetId="12">'F3 - Geographical analysis'!$B$74</definedName>
    <definedName name="DOC_TBL00013_24_3" localSheetId="12">'F3 - Geographical analysis'!$C$74</definedName>
    <definedName name="DOC_TBL00013_24_4" localSheetId="12">'F3 - Geographical analysis'!$D$74</definedName>
    <definedName name="DOC_TBL00013_24_5" localSheetId="12">'F3 - Geographical analysis'!$E$74</definedName>
    <definedName name="DOC_TBL00013_24_6" localSheetId="12">'F3 - Geographical analysis'!$F$74</definedName>
    <definedName name="DOC_TBL00013_24_7" localSheetId="12">'F3 - Geographical analysis'!$G$74</definedName>
    <definedName name="DOC_TBL00013_24_8" localSheetId="12">'F3 - Geographical analysis'!$H$74</definedName>
    <definedName name="DOC_TBL00013_25_1" localSheetId="12">'F3 - Geographical analysis'!$A$75</definedName>
    <definedName name="DOC_TBL00013_25_2" localSheetId="12">'F3 - Geographical analysis'!$B$75</definedName>
    <definedName name="DOC_TBL00013_25_3" localSheetId="12">'F3 - Geographical analysis'!$C$75</definedName>
    <definedName name="DOC_TBL00013_25_4" localSheetId="12">'F3 - Geographical analysis'!$D$75</definedName>
    <definedName name="DOC_TBL00013_25_5" localSheetId="12">'F3 - Geographical analysis'!$E$75</definedName>
    <definedName name="DOC_TBL00013_25_6" localSheetId="12">'F3 - Geographical analysis'!$F$75</definedName>
    <definedName name="DOC_TBL00013_25_7" localSheetId="12">'F3 - Geographical analysis'!$G$75</definedName>
    <definedName name="DOC_TBL00013_25_8" localSheetId="12">'F3 - Geographical analysis'!$H$75</definedName>
    <definedName name="DOC_TBL00013_26_1" localSheetId="12">'F3 - Geographical analysis'!$A$76</definedName>
    <definedName name="DOC_TBL00013_26_2" localSheetId="12">'F3 - Geographical analysis'!$B$76</definedName>
    <definedName name="DOC_TBL00013_26_3" localSheetId="12">'F3 - Geographical analysis'!$C$76</definedName>
    <definedName name="DOC_TBL00013_26_4" localSheetId="12">'F3 - Geographical analysis'!$D$76</definedName>
    <definedName name="DOC_TBL00013_26_5" localSheetId="12">'F3 - Geographical analysis'!$E$76</definedName>
    <definedName name="DOC_TBL00013_26_6" localSheetId="12">'F3 - Geographical analysis'!$F$76</definedName>
    <definedName name="DOC_TBL00013_26_7" localSheetId="12">'F3 - Geographical analysis'!$G$76</definedName>
    <definedName name="DOC_TBL00013_26_8" localSheetId="12">'F3 - Geographical analysis'!$H$76</definedName>
    <definedName name="DOC_TBL00013_27_1" localSheetId="12">'F3 - Geographical analysis'!$A$77</definedName>
    <definedName name="DOC_TBL00013_27_2" localSheetId="12">'F3 - Geographical analysis'!$B$77</definedName>
    <definedName name="DOC_TBL00013_27_3" localSheetId="12">'F3 - Geographical analysis'!$C$77</definedName>
    <definedName name="DOC_TBL00013_27_4" localSheetId="12">'F3 - Geographical analysis'!$D$77</definedName>
    <definedName name="DOC_TBL00013_27_5" localSheetId="12">'F3 - Geographical analysis'!$E$77</definedName>
    <definedName name="DOC_TBL00013_27_6" localSheetId="12">'F3 - Geographical analysis'!$F$77</definedName>
    <definedName name="DOC_TBL00013_27_7" localSheetId="12">'F3 - Geographical analysis'!$G$77</definedName>
    <definedName name="DOC_TBL00013_27_8" localSheetId="12">'F3 - Geographical analysis'!$H$77</definedName>
    <definedName name="DOC_TBL00013_28_1" localSheetId="12">'F3 - Geographical analysis'!$A$78</definedName>
    <definedName name="DOC_TBL00013_28_2" localSheetId="12">'F3 - Geographical analysis'!$B$78</definedName>
    <definedName name="DOC_TBL00013_28_3" localSheetId="12">'F3 - Geographical analysis'!$C$78</definedName>
    <definedName name="DOC_TBL00013_28_4" localSheetId="12">'F3 - Geographical analysis'!$D$78</definedName>
    <definedName name="DOC_TBL00013_28_5" localSheetId="12">'F3 - Geographical analysis'!$E$78</definedName>
    <definedName name="DOC_TBL00013_28_6" localSheetId="12">'F3 - Geographical analysis'!$F$78</definedName>
    <definedName name="DOC_TBL00013_28_7" localSheetId="12">'F3 - Geographical analysis'!$G$78</definedName>
    <definedName name="DOC_TBL00013_28_8" localSheetId="12">'F3 - Geographical analysis'!$H$78</definedName>
    <definedName name="DOC_TBL00013_29_1" localSheetId="12">'F3 - Geographical analysis'!$A$79</definedName>
    <definedName name="DOC_TBL00013_29_2" localSheetId="12">'F3 - Geographical analysis'!$B$79</definedName>
    <definedName name="DOC_TBL00013_29_3" localSheetId="12">'F3 - Geographical analysis'!$C$79</definedName>
    <definedName name="DOC_TBL00013_29_4" localSheetId="12">'F3 - Geographical analysis'!$D$79</definedName>
    <definedName name="DOC_TBL00013_29_5" localSheetId="12">'F3 - Geographical analysis'!$E$79</definedName>
    <definedName name="DOC_TBL00013_29_6" localSheetId="12">'F3 - Geographical analysis'!$F$79</definedName>
    <definedName name="DOC_TBL00013_29_7" localSheetId="12">'F3 - Geographical analysis'!$G$79</definedName>
    <definedName name="DOC_TBL00013_29_8" localSheetId="12">'F3 - Geographical analysis'!$H$79</definedName>
    <definedName name="DOC_TBL00013_3_1" localSheetId="4">'Con state of changes in equity'!$A$5</definedName>
    <definedName name="DOC_TBL00013_3_2" localSheetId="4">'Con state of changes in equity'!$B$5</definedName>
    <definedName name="DOC_TBL00013_3_3" localSheetId="4">'Con state of changes in equity'!$C$5</definedName>
    <definedName name="DOC_TBL00013_3_4" localSheetId="12">'F3 - Geographical analysis'!$D$53</definedName>
    <definedName name="DOC_TBL00013_3_5" localSheetId="12">'F3 - Geographical analysis'!$E$53</definedName>
    <definedName name="DOC_TBL00013_3_6" localSheetId="12">'F3 - Geographical analysis'!$F$53</definedName>
    <definedName name="DOC_TBL00013_3_7" localSheetId="12">'F3 - Geographical analysis'!$G$53</definedName>
    <definedName name="DOC_TBL00013_3_8" localSheetId="12">'F3 - Geographical analysis'!$H$53</definedName>
    <definedName name="DOC_TBL00013_4_1" localSheetId="4">'Con state of changes in equity'!$A$6</definedName>
    <definedName name="DOC_TBL00013_4_2" localSheetId="4">'Con state of changes in equity'!$B$6</definedName>
    <definedName name="DOC_TBL00013_4_3" localSheetId="4">'Con state of changes in equity'!$C$6</definedName>
    <definedName name="DOC_TBL00013_4_4" localSheetId="12">'F3 - Geographical analysis'!$D$54</definedName>
    <definedName name="DOC_TBL00013_4_5" localSheetId="12">'F3 - Geographical analysis'!$E$54</definedName>
    <definedName name="DOC_TBL00013_4_6" localSheetId="12">'F3 - Geographical analysis'!$F$54</definedName>
    <definedName name="DOC_TBL00013_4_7" localSheetId="12">'F3 - Geographical analysis'!$G$54</definedName>
    <definedName name="DOC_TBL00013_4_8" localSheetId="12">'F3 - Geographical analysis'!$H$54</definedName>
    <definedName name="DOC_TBL00013_5_1" localSheetId="4">'Con state of changes in equity'!$A$7</definedName>
    <definedName name="DOC_TBL00013_5_2" localSheetId="4">'Con state of changes in equity'!$B$7</definedName>
    <definedName name="DOC_TBL00013_5_3" localSheetId="4">'Con state of changes in equity'!$C$7</definedName>
    <definedName name="DOC_TBL00013_5_4" localSheetId="12">'F3 - Geographical analysis'!$D$55</definedName>
    <definedName name="DOC_TBL00013_5_5" localSheetId="12">'F3 - Geographical analysis'!$E$55</definedName>
    <definedName name="DOC_TBL00013_5_6" localSheetId="12">'F3 - Geographical analysis'!$F$55</definedName>
    <definedName name="DOC_TBL00013_5_7" localSheetId="12">'F3 - Geographical analysis'!$G$55</definedName>
    <definedName name="DOC_TBL00013_5_8" localSheetId="12">'F3 - Geographical analysis'!$H$55</definedName>
    <definedName name="DOC_TBL00013_6_1" localSheetId="4">'Con state of changes in equity'!$A$8</definedName>
    <definedName name="DOC_TBL00013_6_2" localSheetId="4">'Con state of changes in equity'!$B$8</definedName>
    <definedName name="DOC_TBL00013_6_3" localSheetId="4">'Con state of changes in equity'!$C$8</definedName>
    <definedName name="DOC_TBL00013_6_4" localSheetId="12">'F3 - Geographical analysis'!$D$56</definedName>
    <definedName name="DOC_TBL00013_6_5" localSheetId="12">'F3 - Geographical analysis'!$E$56</definedName>
    <definedName name="DOC_TBL00013_6_6" localSheetId="12">'F3 - Geographical analysis'!$F$56</definedName>
    <definedName name="DOC_TBL00013_6_7" localSheetId="12">'F3 - Geographical analysis'!$G$56</definedName>
    <definedName name="DOC_TBL00013_6_8" localSheetId="12">'F3 - Geographical analysis'!$H$56</definedName>
    <definedName name="DOC_TBL00013_7_4" localSheetId="12">'F3 - Geographical analysis'!$D$57</definedName>
    <definedName name="DOC_TBL00013_7_5" localSheetId="12">'F3 - Geographical analysis'!$E$57</definedName>
    <definedName name="DOC_TBL00013_7_6" localSheetId="12">'F3 - Geographical analysis'!$F$57</definedName>
    <definedName name="DOC_TBL00013_7_7" localSheetId="12">'F3 - Geographical analysis'!$G$57</definedName>
    <definedName name="DOC_TBL00013_7_8" localSheetId="12">'F3 - Geographical analysis'!$H$57</definedName>
    <definedName name="DOC_TBL00013_8_1" localSheetId="4">'Con state of changes in equity'!$A$9</definedName>
    <definedName name="DOC_TBL00013_8_2" localSheetId="4">'Con state of changes in equity'!$B$9</definedName>
    <definedName name="DOC_TBL00013_8_3" localSheetId="4">'Con state of changes in equity'!$C$9</definedName>
    <definedName name="DOC_TBL00013_8_4" localSheetId="12">'F3 - Geographical analysis'!$D$58</definedName>
    <definedName name="DOC_TBL00013_8_5" localSheetId="12">'F3 - Geographical analysis'!$E$58</definedName>
    <definedName name="DOC_TBL00013_8_6" localSheetId="12">'F3 - Geographical analysis'!$F$58</definedName>
    <definedName name="DOC_TBL00013_8_7" localSheetId="12">'F3 - Geographical analysis'!$G$58</definedName>
    <definedName name="DOC_TBL00013_8_8" localSheetId="12">'F3 - Geographical analysis'!$H$58</definedName>
    <definedName name="DOC_TBL00013_9_1" localSheetId="4">'Con state of changes in equity'!$A$10</definedName>
    <definedName name="DOC_TBL00013_9_2" localSheetId="4">'Con state of changes in equity'!$B$10</definedName>
    <definedName name="DOC_TBL00013_9_3" localSheetId="4">'Con state of changes in equity'!$C$10</definedName>
    <definedName name="DOC_TBL00013_9_4" localSheetId="12">'F3 - Geographical analysis'!$D$59</definedName>
    <definedName name="DOC_TBL00013_9_5" localSheetId="12">'F3 - Geographical analysis'!$E$59</definedName>
    <definedName name="DOC_TBL00013_9_6" localSheetId="12">'F3 - Geographical analysis'!$F$59</definedName>
    <definedName name="DOC_TBL00013_9_7" localSheetId="12">'F3 - Geographical analysis'!$G$59</definedName>
    <definedName name="DOC_TBL00013_9_8" localSheetId="12">'F3 - Geographical analysis'!$H$59</definedName>
    <definedName name="DOC_TBL00014_10_1" localSheetId="5">'Con state of fin position'!$A$12</definedName>
    <definedName name="DOC_TBL00014_10_2" localSheetId="5">'Con state of fin position'!$B$12</definedName>
    <definedName name="DOC_TBL00014_10_3" localSheetId="5">'Con state of fin position'!$C$12</definedName>
    <definedName name="DOC_TBL00014_10_4" localSheetId="23">'F14 - Risk allowance'!$D$13</definedName>
    <definedName name="DOC_TBL00014_10_5" localSheetId="23">'F14 - Risk allowance'!$E$13</definedName>
    <definedName name="DOC_TBL00014_10_6" localSheetId="23">'F14 - Risk allowance'!$F$13</definedName>
    <definedName name="DOC_TBL00014_11_1" localSheetId="5">'Con state of fin position'!$A$13</definedName>
    <definedName name="DOC_TBL00014_11_2" localSheetId="5">'Con state of fin position'!$B$13</definedName>
    <definedName name="DOC_TBL00014_11_3" localSheetId="5">'Con state of fin position'!$C$13</definedName>
    <definedName name="DOC_TBL00014_11_4" localSheetId="23">'F14 - Risk allowance'!$D$14</definedName>
    <definedName name="DOC_TBL00014_11_5" localSheetId="23">'F14 - Risk allowance'!$E$14</definedName>
    <definedName name="DOC_TBL00014_11_6" localSheetId="23">'F14 - Risk allowance'!$F$14</definedName>
    <definedName name="DOC_TBL00014_12_1" localSheetId="5">'Con state of fin position'!$A$14</definedName>
    <definedName name="DOC_TBL00014_12_2" localSheetId="5">'Con state of fin position'!$B$14</definedName>
    <definedName name="DOC_TBL00014_12_3" localSheetId="5">'Con state of fin position'!$C$14</definedName>
    <definedName name="DOC_TBL00014_12_4" localSheetId="23">'F14 - Risk allowance'!$D$15</definedName>
    <definedName name="DOC_TBL00014_12_5" localSheetId="23">'F14 - Risk allowance'!$E$15</definedName>
    <definedName name="DOC_TBL00014_12_6" localSheetId="23">'F14 - Risk allowance'!$F$15</definedName>
    <definedName name="DOC_TBL00014_13_1" localSheetId="5">'Con state of fin position'!$A$15</definedName>
    <definedName name="DOC_TBL00014_13_2" localSheetId="5">'Con state of fin position'!$B$15</definedName>
    <definedName name="DOC_TBL00014_13_3" localSheetId="5">'Con state of fin position'!$C$15</definedName>
    <definedName name="DOC_TBL00014_13_4" localSheetId="23">'F14 - Risk allowance'!$D$16</definedName>
    <definedName name="DOC_TBL00014_13_5" localSheetId="23">'F14 - Risk allowance'!$E$16</definedName>
    <definedName name="DOC_TBL00014_13_6" localSheetId="23">'F14 - Risk allowance'!$F$16</definedName>
    <definedName name="DOC_TBL00014_14_1" localSheetId="5">'Con state of fin position'!$A$16</definedName>
    <definedName name="DOC_TBL00014_14_2" localSheetId="5">'Con state of fin position'!$B$16</definedName>
    <definedName name="DOC_TBL00014_14_3" localSheetId="5">'Con state of fin position'!$C$16</definedName>
    <definedName name="DOC_TBL00014_15_1" localSheetId="5">'Con state of fin position'!$A$17</definedName>
    <definedName name="DOC_TBL00014_15_2" localSheetId="5">'Con state of fin position'!$B$17</definedName>
    <definedName name="DOC_TBL00014_15_3" localSheetId="5">'Con state of fin position'!$C$17</definedName>
    <definedName name="DOC_TBL00014_16_1" localSheetId="5">'Con state of fin position'!$A$18</definedName>
    <definedName name="DOC_TBL00014_16_2" localSheetId="5">'Con state of fin position'!$B$18</definedName>
    <definedName name="DOC_TBL00014_16_3" localSheetId="5">'Con state of fin position'!$C$18</definedName>
    <definedName name="DOC_TBL00014_17_1" localSheetId="5">'Con state of fin position'!$A$19</definedName>
    <definedName name="DOC_TBL00014_17_2" localSheetId="5">'Con state of fin position'!$B$19</definedName>
    <definedName name="DOC_TBL00014_17_3" localSheetId="5">'Con state of fin position'!$C$19</definedName>
    <definedName name="DOC_TBL00014_18_1" localSheetId="5">'Con state of fin position'!$A$20</definedName>
    <definedName name="DOC_TBL00014_18_2" localSheetId="5">'Con state of fin position'!$B$20</definedName>
    <definedName name="DOC_TBL00014_18_3" localSheetId="5">'Con state of fin position'!$C$20</definedName>
    <definedName name="DOC_TBL00014_19_1" localSheetId="5">'Con state of fin position'!$A$21</definedName>
    <definedName name="DOC_TBL00014_19_2" localSheetId="5">'Con state of fin position'!$B$21</definedName>
    <definedName name="DOC_TBL00014_19_3" localSheetId="5">'Con state of fin position'!$C$21</definedName>
    <definedName name="DOC_TBL00014_2_1" localSheetId="5">'Con state of fin position'!$A$4</definedName>
    <definedName name="DOC_TBL00014_2_2" localSheetId="5">'Con state of fin position'!$B$4</definedName>
    <definedName name="DOC_TBL00014_2_3" localSheetId="5">'Con state of fin position'!$C$4</definedName>
    <definedName name="DOC_TBL00014_2_4" localSheetId="23">'F14 - Risk allowance'!$D$5</definedName>
    <definedName name="DOC_TBL00014_2_5" localSheetId="23">'F14 - Risk allowance'!$E$5</definedName>
    <definedName name="DOC_TBL00014_2_6" localSheetId="23">'F14 - Risk allowance'!$F$5</definedName>
    <definedName name="DOC_TBL00014_20_1" localSheetId="5">'Con state of fin position'!$A$22</definedName>
    <definedName name="DOC_TBL00014_20_2" localSheetId="5">'Con state of fin position'!$B$22</definedName>
    <definedName name="DOC_TBL00014_20_3" localSheetId="5">'Con state of fin position'!$C$22</definedName>
    <definedName name="DOC_TBL00014_21_1" localSheetId="5">'Con state of fin position'!$A$23</definedName>
    <definedName name="DOC_TBL00014_21_2" localSheetId="5">'Con state of fin position'!$B$23</definedName>
    <definedName name="DOC_TBL00014_21_3" localSheetId="5">'Con state of fin position'!$C$23</definedName>
    <definedName name="DOC_TBL00014_22_1" localSheetId="5">'Con state of fin position'!$A$24</definedName>
    <definedName name="DOC_TBL00014_22_2" localSheetId="5">'Con state of fin position'!$B$24</definedName>
    <definedName name="DOC_TBL00014_22_3" localSheetId="5">'Con state of fin position'!$C$24</definedName>
    <definedName name="DOC_TBL00014_23_1" localSheetId="5">'Con state of fin position'!$A$25</definedName>
    <definedName name="DOC_TBL00014_23_2" localSheetId="5">'Con state of fin position'!$B$25</definedName>
    <definedName name="DOC_TBL00014_23_3" localSheetId="5">'Con state of fin position'!$C$25</definedName>
    <definedName name="DOC_TBL00014_24_1" localSheetId="5">'Con state of fin position'!$A$26</definedName>
    <definedName name="DOC_TBL00014_24_2" localSheetId="5">'Con state of fin position'!$B$26</definedName>
    <definedName name="DOC_TBL00014_24_3" localSheetId="5">'Con state of fin position'!$C$26</definedName>
    <definedName name="DOC_TBL00014_25_2" localSheetId="5">'Con state of fin position'!$B$27</definedName>
    <definedName name="DOC_TBL00014_25_3" localSheetId="5">'Con state of fin position'!$C$27</definedName>
    <definedName name="DOC_TBL00014_26_1" localSheetId="5">'Con state of fin position'!$A$28</definedName>
    <definedName name="DOC_TBL00014_26_2" localSheetId="5">'Con state of fin position'!$B$28</definedName>
    <definedName name="DOC_TBL00014_26_3" localSheetId="5">'Con state of fin position'!$C$28</definedName>
    <definedName name="DOC_TBL00014_27_1" localSheetId="5">'Con state of fin position'!$A$29</definedName>
    <definedName name="DOC_TBL00014_27_2" localSheetId="5">'Con state of fin position'!$B$29</definedName>
    <definedName name="DOC_TBL00014_27_3" localSheetId="5">'Con state of fin position'!$C$29</definedName>
    <definedName name="DOC_TBL00014_28_1" localSheetId="5">'Con state of fin position'!$A$30</definedName>
    <definedName name="DOC_TBL00014_28_2" localSheetId="5">'Con state of fin position'!$B$30</definedName>
    <definedName name="DOC_TBL00014_28_3" localSheetId="5">'Con state of fin position'!$C$30</definedName>
    <definedName name="DOC_TBL00014_29_2" localSheetId="5">'Con state of fin position'!$B$31</definedName>
    <definedName name="DOC_TBL00014_29_3" localSheetId="5">'Con state of fin position'!$C$31</definedName>
    <definedName name="DOC_TBL00014_3_1" localSheetId="5">'Con state of fin position'!$A$5</definedName>
    <definedName name="DOC_TBL00014_3_2" localSheetId="5">'Con state of fin position'!$B$5</definedName>
    <definedName name="DOC_TBL00014_3_3" localSheetId="5">'Con state of fin position'!$C$5</definedName>
    <definedName name="DOC_TBL00014_3_4" localSheetId="23">'F14 - Risk allowance'!$D$6</definedName>
    <definedName name="DOC_TBL00014_3_5" localSheetId="23">'F14 - Risk allowance'!$E$6</definedName>
    <definedName name="DOC_TBL00014_3_6" localSheetId="23">'F14 - Risk allowance'!$F$6</definedName>
    <definedName name="DOC_TBL00014_30_1" localSheetId="5">'Con state of fin position'!$A$32</definedName>
    <definedName name="DOC_TBL00014_30_2" localSheetId="5">'Con state of fin position'!$B$32</definedName>
    <definedName name="DOC_TBL00014_30_3" localSheetId="5">'Con state of fin position'!$C$32</definedName>
    <definedName name="DOC_TBL00014_31_1" localSheetId="5">'Con state of fin position'!$A$33</definedName>
    <definedName name="DOC_TBL00014_31_2" localSheetId="5">'Con state of fin position'!$B$33</definedName>
    <definedName name="DOC_TBL00014_31_3" localSheetId="5">'Con state of fin position'!$C$33</definedName>
    <definedName name="DOC_TBL00014_32_1" localSheetId="5">'Con state of fin position'!$A$34</definedName>
    <definedName name="DOC_TBL00014_32_3" localSheetId="5">'Con state of fin position'!$C$34</definedName>
    <definedName name="DOC_TBL00014_33_1" localSheetId="5">'Con state of fin position'!$A$35</definedName>
    <definedName name="DOC_TBL00014_33_2" localSheetId="5">'Con state of fin position'!$B$35</definedName>
    <definedName name="DOC_TBL00014_33_3" localSheetId="5">'Con state of fin position'!$C$35</definedName>
    <definedName name="DOC_TBL00014_34_1" localSheetId="5">'Con state of fin position'!$A$36</definedName>
    <definedName name="DOC_TBL00014_34_2" localSheetId="5">'Con state of fin position'!$B$36</definedName>
    <definedName name="DOC_TBL00014_34_3" localSheetId="5">'Con state of fin position'!$C$36</definedName>
    <definedName name="DOC_TBL00014_35_1" localSheetId="5">'Con state of fin position'!$A$37</definedName>
    <definedName name="DOC_TBL00014_35_2" localSheetId="5">'Con state of fin position'!$B$37</definedName>
    <definedName name="DOC_TBL00014_35_3" localSheetId="5">'Con state of fin position'!$C$37</definedName>
    <definedName name="DOC_TBL00014_36_1" localSheetId="5">'Con state of fin position'!$A$38</definedName>
    <definedName name="DOC_TBL00014_36_2" localSheetId="5">'Con state of fin position'!$B$38</definedName>
    <definedName name="DOC_TBL00014_36_3" localSheetId="5">'Con state of fin position'!$C$38</definedName>
    <definedName name="DOC_TBL00014_37_1" localSheetId="5">'Con state of fin position'!$A$39</definedName>
    <definedName name="DOC_TBL00014_37_3" localSheetId="5">'Con state of fin position'!$C$39</definedName>
    <definedName name="DOC_TBL00014_38_1" localSheetId="5">'Con state of fin position'!$A$40</definedName>
    <definedName name="DOC_TBL00014_38_2" localSheetId="5">'Con state of fin position'!$B$40</definedName>
    <definedName name="DOC_TBL00014_38_3" localSheetId="5">'Con state of fin position'!$C$40</definedName>
    <definedName name="DOC_TBL00014_39_1" localSheetId="5">'Con state of fin position'!$A$41</definedName>
    <definedName name="DOC_TBL00014_39_2" localSheetId="5">'Con state of fin position'!$B$41</definedName>
    <definedName name="DOC_TBL00014_39_3" localSheetId="5">'Con state of fin position'!$C$41</definedName>
    <definedName name="DOC_TBL00014_4_1" localSheetId="5">'Con state of fin position'!$A$6</definedName>
    <definedName name="DOC_TBL00014_4_2" localSheetId="5">'Con state of fin position'!$B$6</definedName>
    <definedName name="DOC_TBL00014_4_3" localSheetId="5">'Con state of fin position'!$C$6</definedName>
    <definedName name="DOC_TBL00014_4_4" localSheetId="23">'F14 - Risk allowance'!$D$7</definedName>
    <definedName name="DOC_TBL00014_4_5" localSheetId="23">'F14 - Risk allowance'!$E$7</definedName>
    <definedName name="DOC_TBL00014_4_6" localSheetId="23">'F14 - Risk allowance'!$F$7</definedName>
    <definedName name="DOC_TBL00014_40_1" localSheetId="5">'Con state of fin position'!$A$42</definedName>
    <definedName name="DOC_TBL00014_40_2" localSheetId="5">'Con state of fin position'!$B$42</definedName>
    <definedName name="DOC_TBL00014_40_3" localSheetId="5">'Con state of fin position'!$C$42</definedName>
    <definedName name="DOC_TBL00014_41_1" localSheetId="5">'Con state of fin position'!$A$43</definedName>
    <definedName name="DOC_TBL00014_41_2" localSheetId="5">'Con state of fin position'!$B$43</definedName>
    <definedName name="DOC_TBL00014_41_3" localSheetId="5">'Con state of fin position'!$C$43</definedName>
    <definedName name="DOC_TBL00014_42_1" localSheetId="5">'Con state of fin position'!$A$44</definedName>
    <definedName name="DOC_TBL00014_42_2" localSheetId="5">'Con state of fin position'!$B$44</definedName>
    <definedName name="DOC_TBL00014_42_3" localSheetId="5">'Con state of fin position'!$C$44</definedName>
    <definedName name="DOC_TBL00014_43_1" localSheetId="5">'Con state of fin position'!$A$45</definedName>
    <definedName name="DOC_TBL00014_43_3" localSheetId="5">'Con state of fin position'!$C$45</definedName>
    <definedName name="DOC_TBL00014_44_1" localSheetId="5">'Con state of fin position'!$A$46</definedName>
    <definedName name="DOC_TBL00014_44_2" localSheetId="5">'Con state of fin position'!$B$46</definedName>
    <definedName name="DOC_TBL00014_44_3" localSheetId="5">'Con state of fin position'!$C$46</definedName>
    <definedName name="DOC_TBL00014_45_1" localSheetId="5">'Con state of fin position'!$A$47</definedName>
    <definedName name="DOC_TBL00014_45_2" localSheetId="5">'Con state of fin position'!$B$47</definedName>
    <definedName name="DOC_TBL00014_45_3" localSheetId="5">'Con state of fin position'!$C$47</definedName>
    <definedName name="DOC_TBL00014_46_1" localSheetId="5">'Con state of fin position'!$A$48</definedName>
    <definedName name="DOC_TBL00014_46_2" localSheetId="5">'Con state of fin position'!$B$48</definedName>
    <definedName name="DOC_TBL00014_46_3" localSheetId="5">'Con state of fin position'!$C$48</definedName>
    <definedName name="DOC_TBL00014_47_1" localSheetId="5">'Con state of fin position'!$A$49</definedName>
    <definedName name="DOC_TBL00014_47_2" localSheetId="5">'Con state of fin position'!$B$49</definedName>
    <definedName name="DOC_TBL00014_47_3" localSheetId="5">'Con state of fin position'!$C$49</definedName>
    <definedName name="DOC_TBL00014_48_1" localSheetId="5">'Con state of fin position'!$A$50</definedName>
    <definedName name="DOC_TBL00014_48_2" localSheetId="5">'Con state of fin position'!$B$50</definedName>
    <definedName name="DOC_TBL00014_48_3" localSheetId="5">'Con state of fin position'!$C$50</definedName>
    <definedName name="DOC_TBL00014_49_1" localSheetId="5">'Con state of fin position'!$A$51</definedName>
    <definedName name="DOC_TBL00014_49_2" localSheetId="5">'Con state of fin position'!$B$51</definedName>
    <definedName name="DOC_TBL00014_49_3" localSheetId="5">'Con state of fin position'!$C$51</definedName>
    <definedName name="DOC_TBL00014_5_1" localSheetId="5">'Con state of fin position'!$A$7</definedName>
    <definedName name="DOC_TBL00014_5_2" localSheetId="5">'Con state of fin position'!$B$7</definedName>
    <definedName name="DOC_TBL00014_5_3" localSheetId="5">'Con state of fin position'!$C$7</definedName>
    <definedName name="DOC_TBL00014_5_4" localSheetId="23">'F14 - Risk allowance'!$D$8</definedName>
    <definedName name="DOC_TBL00014_5_5" localSheetId="23">'F14 - Risk allowance'!$E$8</definedName>
    <definedName name="DOC_TBL00014_5_6" localSheetId="23">'F14 - Risk allowance'!$F$8</definedName>
    <definedName name="DOC_TBL00014_50_1" localSheetId="5">'Con state of fin position'!$A$52</definedName>
    <definedName name="DOC_TBL00014_50_2" localSheetId="5">'Con state of fin position'!$B$52</definedName>
    <definedName name="DOC_TBL00014_50_3" localSheetId="5">'Con state of fin position'!$C$52</definedName>
    <definedName name="DOC_TBL00014_51_1" localSheetId="5">'Con state of fin position'!$A$53</definedName>
    <definedName name="DOC_TBL00014_51_2" localSheetId="5">'Con state of fin position'!$B$53</definedName>
    <definedName name="DOC_TBL00014_51_3" localSheetId="5">'Con state of fin position'!$C$53</definedName>
    <definedName name="DOC_TBL00014_6_1" localSheetId="5">'Con state of fin position'!$A$8</definedName>
    <definedName name="DOC_TBL00014_6_2" localSheetId="5">'Con state of fin position'!$B$8</definedName>
    <definedName name="DOC_TBL00014_6_3" localSheetId="5">'Con state of fin position'!$C$8</definedName>
    <definedName name="DOC_TBL00014_6_4" localSheetId="23">'F14 - Risk allowance'!$D$9</definedName>
    <definedName name="DOC_TBL00014_6_5" localSheetId="23">'F14 - Risk allowance'!$E$9</definedName>
    <definedName name="DOC_TBL00014_6_6" localSheetId="23">'F14 - Risk allowance'!$F$9</definedName>
    <definedName name="DOC_TBL00014_7_1" localSheetId="5">'Con state of fin position'!$A$9</definedName>
    <definedName name="DOC_TBL00014_7_2" localSheetId="5">'Con state of fin position'!$B$9</definedName>
    <definedName name="DOC_TBL00014_7_3" localSheetId="5">'Con state of fin position'!$C$9</definedName>
    <definedName name="DOC_TBL00014_7_4" localSheetId="23">'F14 - Risk allowance'!$D$10</definedName>
    <definedName name="DOC_TBL00014_7_5" localSheetId="23">'F14 - Risk allowance'!$E$10</definedName>
    <definedName name="DOC_TBL00014_7_6" localSheetId="23">'F14 - Risk allowance'!$F$10</definedName>
    <definedName name="DOC_TBL00014_8_1" localSheetId="5">'Con state of fin position'!$A$10</definedName>
    <definedName name="DOC_TBL00014_8_3" localSheetId="5">'Con state of fin position'!$C$10</definedName>
    <definedName name="DOC_TBL00014_8_4" localSheetId="23">'F14 - Risk allowance'!$D$11</definedName>
    <definedName name="DOC_TBL00014_8_5" localSheetId="23">'F14 - Risk allowance'!$E$11</definedName>
    <definedName name="DOC_TBL00014_8_6" localSheetId="23">'F14 - Risk allowance'!$F$11</definedName>
    <definedName name="DOC_TBL00014_9_1" localSheetId="5">'Con state of fin position'!$A$11</definedName>
    <definedName name="DOC_TBL00014_9_2" localSheetId="5">'Con state of fin position'!$B$11</definedName>
    <definedName name="DOC_TBL00014_9_3" localSheetId="5">'Con state of fin position'!$C$11</definedName>
    <definedName name="DOC_TBL00014_9_4" localSheetId="23">'F14 - Risk allowance'!$D$12</definedName>
    <definedName name="DOC_TBL00014_9_5" localSheetId="23">'F14 - Risk allowance'!$E$12</definedName>
    <definedName name="DOC_TBL00014_9_6" localSheetId="23">'F14 - Risk allowance'!$F$12</definedName>
    <definedName name="DOC_TBL00015_2_1" localSheetId="22">'F13 – Maturity profile'!$A$25</definedName>
    <definedName name="DOC_TBL00015_2_2" localSheetId="22">'F13 – Maturity profile'!$B$25</definedName>
    <definedName name="DOC_TBL00015_2_3" localSheetId="22">'F13 – Maturity profile'!$C$25</definedName>
    <definedName name="DOC_TBL00015_2_4" localSheetId="22">'F13 – Maturity profile'!$D$25</definedName>
    <definedName name="DOC_TBL00015_2_5" localSheetId="22">'F13 – Maturity profile'!$E$25</definedName>
    <definedName name="DOC_TBL00015_2_6" localSheetId="22">'F13 – Maturity profile'!$F$25</definedName>
    <definedName name="DOC_TBL00015_2_7" localSheetId="22">'F13 – Maturity profile'!$G$25</definedName>
    <definedName name="DOC_TBL00015_3_1" localSheetId="22">'F13 – Maturity profile'!$A$26</definedName>
    <definedName name="DOC_TBL00015_3_2" localSheetId="22">'F13 – Maturity profile'!$B$26</definedName>
    <definedName name="DOC_TBL00015_3_3" localSheetId="22">'F13 – Maturity profile'!$C$26</definedName>
    <definedName name="DOC_TBL00015_3_4" localSheetId="22">'F13 – Maturity profile'!$D$26</definedName>
    <definedName name="DOC_TBL00015_3_5" localSheetId="22">'F13 – Maturity profile'!$E$26</definedName>
    <definedName name="DOC_TBL00015_3_6" localSheetId="22">'F13 – Maturity profile'!$F$26</definedName>
    <definedName name="DOC_TBL00015_3_7" localSheetId="22">'F13 – Maturity profile'!$G$26</definedName>
    <definedName name="DOC_TBL00015_4_1" localSheetId="22">'F13 – Maturity profile'!$A$27</definedName>
    <definedName name="DOC_TBL00015_4_2" localSheetId="22">'F13 – Maturity profile'!$B$27</definedName>
    <definedName name="DOC_TBL00015_4_3" localSheetId="22">'F13 – Maturity profile'!$C$27</definedName>
    <definedName name="DOC_TBL00015_4_4" localSheetId="22">'F13 – Maturity profile'!$D$27</definedName>
    <definedName name="DOC_TBL00015_4_5" localSheetId="22">'F13 – Maturity profile'!$E$27</definedName>
    <definedName name="DOC_TBL00015_4_6" localSheetId="22">'F13 – Maturity profile'!$F$27</definedName>
    <definedName name="DOC_TBL00015_4_7" localSheetId="22">'F13 – Maturity profile'!$G$27</definedName>
    <definedName name="DOC_TBL00015_5_1" localSheetId="22">'F13 – Maturity profile'!$A$28</definedName>
    <definedName name="DOC_TBL00015_5_2" localSheetId="22">'F13 – Maturity profile'!$B$28</definedName>
    <definedName name="DOC_TBL00015_5_3" localSheetId="22">'F13 – Maturity profile'!$C$28</definedName>
    <definedName name="DOC_TBL00015_5_4" localSheetId="22">'F13 – Maturity profile'!$D$28</definedName>
    <definedName name="DOC_TBL00015_5_5" localSheetId="22">'F13 – Maturity profile'!$E$28</definedName>
    <definedName name="DOC_TBL00015_5_6" localSheetId="22">'F13 – Maturity profile'!$F$28</definedName>
    <definedName name="DOC_TBL00015_5_7" localSheetId="22">'F13 – Maturity profile'!$G$28</definedName>
    <definedName name="DOC_TBL00016_2_1" localSheetId="22">'F13 – Maturity profile'!$A$32</definedName>
    <definedName name="DOC_TBL00016_2_2" localSheetId="22">'F13 – Maturity profile'!$B$32</definedName>
    <definedName name="DOC_TBL00016_2_3" localSheetId="22">'F13 – Maturity profile'!$C$32</definedName>
    <definedName name="DOC_TBL00016_2_4" localSheetId="22">'F13 – Maturity profile'!$D$32</definedName>
    <definedName name="DOC_TBL00016_2_5" localSheetId="22">'F13 – Maturity profile'!$E$32</definedName>
    <definedName name="DOC_TBL00016_2_6" localSheetId="22">'F13 – Maturity profile'!$F$32</definedName>
    <definedName name="DOC_TBL00016_2_7" localSheetId="22">'F13 – Maturity profile'!$G$32</definedName>
    <definedName name="DOC_TBL00016_3_1" localSheetId="22">'F13 – Maturity profile'!$A$33</definedName>
    <definedName name="DOC_TBL00016_3_2" localSheetId="22">'F13 – Maturity profile'!$B$33</definedName>
    <definedName name="DOC_TBL00016_3_3" localSheetId="22">'F13 – Maturity profile'!$C$33</definedName>
    <definedName name="DOC_TBL00016_3_4" localSheetId="22">'F13 – Maturity profile'!$D$33</definedName>
    <definedName name="DOC_TBL00016_3_5" localSheetId="22">'F13 – Maturity profile'!$E$33</definedName>
    <definedName name="DOC_TBL00016_3_6" localSheetId="22">'F13 – Maturity profile'!$F$33</definedName>
    <definedName name="DOC_TBL00016_3_7" localSheetId="22">'F13 – Maturity profile'!$G$33</definedName>
    <definedName name="DOC_TBL00016_4_1" localSheetId="22">'F13 – Maturity profile'!$A$34</definedName>
    <definedName name="DOC_TBL00016_4_2" localSheetId="22">'F13 – Maturity profile'!$B$34</definedName>
    <definedName name="DOC_TBL00016_4_3" localSheetId="22">'F13 – Maturity profile'!$C$34</definedName>
    <definedName name="DOC_TBL00016_4_4" localSheetId="22">'F13 – Maturity profile'!$D$34</definedName>
    <definedName name="DOC_TBL00016_4_5" localSheetId="22">'F13 – Maturity profile'!$E$34</definedName>
    <definedName name="DOC_TBL00016_4_6" localSheetId="22">'F13 – Maturity profile'!$F$34</definedName>
    <definedName name="DOC_TBL00016_4_7" localSheetId="22">'F13 – Maturity profile'!$G$34</definedName>
    <definedName name="DOC_TBL00016_5_1" localSheetId="22">'F13 – Maturity profile'!$A$35</definedName>
    <definedName name="DOC_TBL00016_5_2" localSheetId="22">'F13 – Maturity profile'!$B$35</definedName>
    <definedName name="DOC_TBL00016_5_3" localSheetId="22">'F13 – Maturity profile'!$C$35</definedName>
    <definedName name="DOC_TBL00016_5_4" localSheetId="22">'F13 – Maturity profile'!$D$35</definedName>
    <definedName name="DOC_TBL00016_5_5" localSheetId="22">'F13 – Maturity profile'!$E$35</definedName>
    <definedName name="DOC_TBL00016_5_6" localSheetId="22">'F13 – Maturity profile'!$F$35</definedName>
    <definedName name="DOC_TBL00016_5_7" localSheetId="22">'F13 – Maturity profile'!$G$35</definedName>
    <definedName name="DOC_TBL00016_6_1" localSheetId="22">'F13 – Maturity profile'!$A$36</definedName>
    <definedName name="DOC_TBL00016_6_2" localSheetId="22">'F13 – Maturity profile'!$B$36</definedName>
    <definedName name="DOC_TBL00016_6_3" localSheetId="22">'F13 – Maturity profile'!$C$36</definedName>
    <definedName name="DOC_TBL00016_6_4" localSheetId="22">'F13 – Maturity profile'!$D$36</definedName>
    <definedName name="DOC_TBL00016_6_5" localSheetId="22">'F13 – Maturity profile'!$E$36</definedName>
    <definedName name="DOC_TBL00016_6_6" localSheetId="22">'F13 – Maturity profile'!$F$36</definedName>
    <definedName name="DOC_TBL00016_6_7" localSheetId="22">'F13 – Maturity profile'!$G$36</definedName>
    <definedName name="DOC_TBL00016_7_1" localSheetId="22">'F13 – Maturity profile'!$A$37</definedName>
    <definedName name="DOC_TBL00016_7_2" localSheetId="22">'F13 – Maturity profile'!$B$37</definedName>
    <definedName name="DOC_TBL00016_7_3" localSheetId="22">'F13 – Maturity profile'!$C$37</definedName>
    <definedName name="DOC_TBL00016_7_4" localSheetId="22">'F13 – Maturity profile'!$D$37</definedName>
    <definedName name="DOC_TBL00016_7_5" localSheetId="22">'F13 – Maturity profile'!$E$37</definedName>
    <definedName name="DOC_TBL00016_7_6" localSheetId="22">'F13 – Maturity profile'!$F$37</definedName>
    <definedName name="DOC_TBL00016_7_7" localSheetId="22">'F13 – Maturity profile'!$G$37</definedName>
    <definedName name="DOC_TBL00017_10_1" localSheetId="23">'F14 - Risk allowance'!$A$34</definedName>
    <definedName name="DOC_TBL00017_10_2" localSheetId="23">'F14 - Risk allowance'!$B$34</definedName>
    <definedName name="DOC_TBL00017_10_3" localSheetId="23">'F14 - Risk allowance'!$C$34</definedName>
    <definedName name="DOC_TBL00017_10_4" localSheetId="23">'F14 - Risk allowance'!$D$34</definedName>
    <definedName name="DOC_TBL00017_10_5" localSheetId="23">'F14 - Risk allowance'!$E$34</definedName>
    <definedName name="DOC_TBL00017_10_6" localSheetId="23">'F14 - Risk allowance'!$F$34</definedName>
    <definedName name="DOC_TBL00017_11_1" localSheetId="23">'F14 - Risk allowance'!$A$35</definedName>
    <definedName name="DOC_TBL00017_11_2" localSheetId="23">'F14 - Risk allowance'!$B$35</definedName>
    <definedName name="DOC_TBL00017_11_3" localSheetId="23">'F14 - Risk allowance'!$C$35</definedName>
    <definedName name="DOC_TBL00017_11_4" localSheetId="23">'F14 - Risk allowance'!$D$35</definedName>
    <definedName name="DOC_TBL00017_11_5" localSheetId="23">'F14 - Risk allowance'!$E$35</definedName>
    <definedName name="DOC_TBL00017_11_6" localSheetId="23">'F14 - Risk allowance'!$F$35</definedName>
    <definedName name="DOC_TBL00017_12_1" localSheetId="23">'F14 - Risk allowance'!$A$36</definedName>
    <definedName name="DOC_TBL00017_12_2" localSheetId="23">'F14 - Risk allowance'!$B$36</definedName>
    <definedName name="DOC_TBL00017_12_3" localSheetId="23">'F14 - Risk allowance'!$C$36</definedName>
    <definedName name="DOC_TBL00017_12_4" localSheetId="23">'F14 - Risk allowance'!$D$36</definedName>
    <definedName name="DOC_TBL00017_12_5" localSheetId="23">'F14 - Risk allowance'!$E$36</definedName>
    <definedName name="DOC_TBL00017_12_6" localSheetId="23">'F14 - Risk allowance'!$F$36</definedName>
    <definedName name="DOC_TBL00017_13_1" localSheetId="23">'F14 - Risk allowance'!$A$37</definedName>
    <definedName name="DOC_TBL00017_13_2" localSheetId="23">'F14 - Risk allowance'!$B$37</definedName>
    <definedName name="DOC_TBL00017_13_3" localSheetId="23">'F14 - Risk allowance'!$C$37</definedName>
    <definedName name="DOC_TBL00017_13_4" localSheetId="23">'F14 - Risk allowance'!$D$37</definedName>
    <definedName name="DOC_TBL00017_13_5" localSheetId="23">'F14 - Risk allowance'!$E$37</definedName>
    <definedName name="DOC_TBL00017_13_6" localSheetId="23">'F14 - Risk allowance'!$F$37</definedName>
    <definedName name="DOC_TBL00017_14_1" localSheetId="23">'F14 - Risk allowance'!$A$38</definedName>
    <definedName name="DOC_TBL00017_14_2" localSheetId="23">'F14 - Risk allowance'!$B$38</definedName>
    <definedName name="DOC_TBL00017_14_3" localSheetId="23">'F14 - Risk allowance'!$C$38</definedName>
    <definedName name="DOC_TBL00017_14_4" localSheetId="23">'F14 - Risk allowance'!$D$38</definedName>
    <definedName name="DOC_TBL00017_14_5" localSheetId="23">'F14 - Risk allowance'!$E$38</definedName>
    <definedName name="DOC_TBL00017_14_6" localSheetId="23">'F14 - Risk allowance'!$F$38</definedName>
    <definedName name="DOC_TBL00017_15_1" localSheetId="23">'F14 - Risk allowance'!$A$39</definedName>
    <definedName name="DOC_TBL00017_15_2" localSheetId="23">'F14 - Risk allowance'!$B$39</definedName>
    <definedName name="DOC_TBL00017_15_3" localSheetId="23">'F14 - Risk allowance'!$C$39</definedName>
    <definedName name="DOC_TBL00017_15_4" localSheetId="23">'F14 - Risk allowance'!$D$39</definedName>
    <definedName name="DOC_TBL00017_15_5" localSheetId="23">'F14 - Risk allowance'!$E$39</definedName>
    <definedName name="DOC_TBL00017_15_6" localSheetId="23">'F14 - Risk allowance'!$F$39</definedName>
    <definedName name="DOC_TBL00017_2_1" localSheetId="23">'F14 - Risk allowance'!$A$26</definedName>
    <definedName name="DOC_TBL00017_2_2" localSheetId="23">'F14 - Risk allowance'!$B$26</definedName>
    <definedName name="DOC_TBL00017_2_3" localSheetId="23">'F14 - Risk allowance'!$C$26</definedName>
    <definedName name="DOC_TBL00017_2_4" localSheetId="23">'F14 - Risk allowance'!$D$26</definedName>
    <definedName name="DOC_TBL00017_2_5" localSheetId="23">'F14 - Risk allowance'!$E$26</definedName>
    <definedName name="DOC_TBL00017_2_6" localSheetId="23">'F14 - Risk allowance'!$F$26</definedName>
    <definedName name="DOC_TBL00017_3_1" localSheetId="23">'F14 - Risk allowance'!$A$27</definedName>
    <definedName name="DOC_TBL00017_3_2" localSheetId="23">'F14 - Risk allowance'!$B$27</definedName>
    <definedName name="DOC_TBL00017_3_3" localSheetId="23">'F14 - Risk allowance'!$C$27</definedName>
    <definedName name="DOC_TBL00017_3_4" localSheetId="23">'F14 - Risk allowance'!$D$27</definedName>
    <definedName name="DOC_TBL00017_3_5" localSheetId="23">'F14 - Risk allowance'!$E$27</definedName>
    <definedName name="DOC_TBL00017_3_6" localSheetId="23">'F14 - Risk allowance'!$F$27</definedName>
    <definedName name="DOC_TBL00017_4_1" localSheetId="23">'F14 - Risk allowance'!$A$28</definedName>
    <definedName name="DOC_TBL00017_4_2" localSheetId="23">'F14 - Risk allowance'!$B$28</definedName>
    <definedName name="DOC_TBL00017_4_3" localSheetId="23">'F14 - Risk allowance'!$C$28</definedName>
    <definedName name="DOC_TBL00017_4_4" localSheetId="23">'F14 - Risk allowance'!$D$28</definedName>
    <definedName name="DOC_TBL00017_4_5" localSheetId="23">'F14 - Risk allowance'!$E$28</definedName>
    <definedName name="DOC_TBL00017_4_6" localSheetId="23">'F14 - Risk allowance'!$F$28</definedName>
    <definedName name="DOC_TBL00017_5_1" localSheetId="23">'F14 - Risk allowance'!$A$29</definedName>
    <definedName name="DOC_TBL00017_5_2" localSheetId="23">'F14 - Risk allowance'!$B$29</definedName>
    <definedName name="DOC_TBL00017_5_3" localSheetId="23">'F14 - Risk allowance'!$C$29</definedName>
    <definedName name="DOC_TBL00017_5_4" localSheetId="23">'F14 - Risk allowance'!$D$29</definedName>
    <definedName name="DOC_TBL00017_5_5" localSheetId="23">'F14 - Risk allowance'!$E$29</definedName>
    <definedName name="DOC_TBL00017_5_6" localSheetId="23">'F14 - Risk allowance'!$F$29</definedName>
    <definedName name="DOC_TBL00017_6_1" localSheetId="23">'F14 - Risk allowance'!$A$30</definedName>
    <definedName name="DOC_TBL00017_6_2" localSheetId="23">'F14 - Risk allowance'!$B$30</definedName>
    <definedName name="DOC_TBL00017_6_3" localSheetId="23">'F14 - Risk allowance'!$C$30</definedName>
    <definedName name="DOC_TBL00017_6_4" localSheetId="23">'F14 - Risk allowance'!$D$30</definedName>
    <definedName name="DOC_TBL00017_6_5" localSheetId="23">'F14 - Risk allowance'!$E$30</definedName>
    <definedName name="DOC_TBL00017_6_6" localSheetId="23">'F14 - Risk allowance'!$F$30</definedName>
    <definedName name="DOC_TBL00017_7_1" localSheetId="23">'F14 - Risk allowance'!$A$31</definedName>
    <definedName name="DOC_TBL00017_7_2" localSheetId="23">'F14 - Risk allowance'!$B$31</definedName>
    <definedName name="DOC_TBL00017_7_3" localSheetId="23">'F14 - Risk allowance'!$C$31</definedName>
    <definedName name="DOC_TBL00017_7_4" localSheetId="23">'F14 - Risk allowance'!$D$31</definedName>
    <definedName name="DOC_TBL00017_7_5" localSheetId="23">'F14 - Risk allowance'!$E$31</definedName>
    <definedName name="DOC_TBL00017_7_6" localSheetId="23">'F14 - Risk allowance'!$F$31</definedName>
    <definedName name="DOC_TBL00017_8_1" localSheetId="23">'F14 - Risk allowance'!$A$32</definedName>
    <definedName name="DOC_TBL00017_8_2" localSheetId="23">'F14 - Risk allowance'!$B$32</definedName>
    <definedName name="DOC_TBL00017_8_3" localSheetId="23">'F14 - Risk allowance'!$C$32</definedName>
    <definedName name="DOC_TBL00017_8_4" localSheetId="23">'F14 - Risk allowance'!$D$32</definedName>
    <definedName name="DOC_TBL00017_8_5" localSheetId="23">'F14 - Risk allowance'!$E$32</definedName>
    <definedName name="DOC_TBL00017_8_6" localSheetId="23">'F14 - Risk allowance'!$F$32</definedName>
    <definedName name="DOC_TBL00017_9_1" localSheetId="23">'F14 - Risk allowance'!$A$33</definedName>
    <definedName name="DOC_TBL00017_9_2" localSheetId="23">'F14 - Risk allowance'!$B$33</definedName>
    <definedName name="DOC_TBL00017_9_3" localSheetId="23">'F14 - Risk allowance'!$C$33</definedName>
    <definedName name="DOC_TBL00017_9_4" localSheetId="23">'F14 - Risk allowance'!$D$33</definedName>
    <definedName name="DOC_TBL00017_9_5" localSheetId="23">'F14 - Risk allowance'!$E$33</definedName>
    <definedName name="DOC_TBL00017_9_6" localSheetId="23">'F14 - Risk allowance'!$F$33</definedName>
    <definedName name="DOC_TBL00018_10_1" localSheetId="24">'F15 – IDR'!$A$14</definedName>
    <definedName name="DOC_TBL00018_10_2" localSheetId="24">'F15 – IDR'!$B$14</definedName>
    <definedName name="DOC_TBL00018_10_3" localSheetId="24">'F15 – IDR'!$C$14</definedName>
    <definedName name="DOC_TBL00018_11_1" localSheetId="24">'F15 – IDR'!$A$15</definedName>
    <definedName name="DOC_TBL00018_11_2" localSheetId="24">'F15 – IDR'!$B$15</definedName>
    <definedName name="DOC_TBL00018_11_3" localSheetId="24">'F15 – IDR'!$C$15</definedName>
    <definedName name="DOC_TBL00018_12_1" localSheetId="24">'F15 – IDR'!$A$16</definedName>
    <definedName name="DOC_TBL00018_12_2" localSheetId="24">'F15 – IDR'!$B$16</definedName>
    <definedName name="DOC_TBL00018_12_3" localSheetId="24">'F15 – IDR'!$C$16</definedName>
    <definedName name="DOC_TBL00018_13_1" localSheetId="24">'F15 – IDR'!$A$17</definedName>
    <definedName name="DOC_TBL00018_13_2" localSheetId="24">'F15 – IDR'!$B$17</definedName>
    <definedName name="DOC_TBL00018_13_3" localSheetId="24">'F15 – IDR'!$C$17</definedName>
    <definedName name="DOC_TBL00018_14_1" localSheetId="24">'F15 – IDR'!$A$18</definedName>
    <definedName name="DOC_TBL00018_14_2" localSheetId="24">'F15 – IDR'!$B$18</definedName>
    <definedName name="DOC_TBL00018_14_3" localSheetId="24">'F15 – IDR'!$C$18</definedName>
    <definedName name="DOC_TBL00018_15_1" localSheetId="24">'F15 – IDR'!$A$19</definedName>
    <definedName name="DOC_TBL00018_15_2" localSheetId="24">'F15 – IDR'!$B$19</definedName>
    <definedName name="DOC_TBL00018_15_3" localSheetId="24">'F15 – IDR'!$C$19</definedName>
    <definedName name="DOC_TBL00018_2_1" localSheetId="24">'F15 – IDR'!$A$6</definedName>
    <definedName name="DOC_TBL00018_2_2" localSheetId="24">'F15 – IDR'!$B$6</definedName>
    <definedName name="DOC_TBL00018_2_3" localSheetId="24">'F15 – IDR'!$C$6</definedName>
    <definedName name="DOC_TBL00018_3_1" localSheetId="24">'F15 – IDR'!$A$7</definedName>
    <definedName name="DOC_TBL00018_3_2" localSheetId="24">'F15 – IDR'!$B$7</definedName>
    <definedName name="DOC_TBL00018_3_3" localSheetId="24">'F15 – IDR'!$C$7</definedName>
    <definedName name="DOC_TBL00018_4_1" localSheetId="24">'F15 – IDR'!$A$8</definedName>
    <definedName name="DOC_TBL00018_4_2" localSheetId="24">'F15 – IDR'!$B$8</definedName>
    <definedName name="DOC_TBL00018_4_3" localSheetId="24">'F15 – IDR'!$C$8</definedName>
    <definedName name="DOC_TBL00018_5_1" localSheetId="24">'F15 – IDR'!$A$9</definedName>
    <definedName name="DOC_TBL00018_5_2" localSheetId="24">'F15 – IDR'!$B$9</definedName>
    <definedName name="DOC_TBL00018_5_3" localSheetId="24">'F15 – IDR'!$C$9</definedName>
    <definedName name="DOC_TBL00018_6_1" localSheetId="24">'F15 – IDR'!$A$10</definedName>
    <definedName name="DOC_TBL00018_6_2" localSheetId="24">'F15 – IDR'!$B$10</definedName>
    <definedName name="DOC_TBL00018_6_3" localSheetId="24">'F15 – IDR'!$C$10</definedName>
    <definedName name="DOC_TBL00018_7_1" localSheetId="24">'F15 – IDR'!$A$11</definedName>
    <definedName name="DOC_TBL00018_7_2" localSheetId="24">'F15 – IDR'!$B$11</definedName>
    <definedName name="DOC_TBL00018_7_3" localSheetId="24">'F15 – IDR'!$C$11</definedName>
    <definedName name="DOC_TBL00018_8_1" localSheetId="24">'F15 – IDR'!$A$12</definedName>
    <definedName name="DOC_TBL00018_8_2" localSheetId="24">'F15 – IDR'!$B$12</definedName>
    <definedName name="DOC_TBL00018_8_3" localSheetId="24">'F15 – IDR'!$C$12</definedName>
    <definedName name="DOC_TBL00018_9_1" localSheetId="24">'F15 – IDR'!$A$13</definedName>
    <definedName name="DOC_TBL00018_9_2" localSheetId="24">'F15 – IDR'!$B$13</definedName>
    <definedName name="DOC_TBL00018_9_3" localSheetId="24">'F15 – IDR'!$C$13</definedName>
    <definedName name="DOC_TBL00019_2_1" localSheetId="25">'F16 - Sum of non-cont interest'!$A$4</definedName>
    <definedName name="DOC_TBL00019_2_10" localSheetId="25">'F16 - Sum of non-cont interest'!$J$4</definedName>
    <definedName name="DOC_TBL00019_2_2" localSheetId="25">'F16 - Sum of non-cont interest'!$B$4</definedName>
    <definedName name="DOC_TBL00019_2_3" localSheetId="25">'F16 - Sum of non-cont interest'!$C$4</definedName>
    <definedName name="DOC_TBL00019_2_4" localSheetId="25">'F16 - Sum of non-cont interest'!$D$4</definedName>
    <definedName name="DOC_TBL00019_2_5" localSheetId="25">'F16 - Sum of non-cont interest'!$E$4</definedName>
    <definedName name="DOC_TBL00019_2_6" localSheetId="25">'F16 - Sum of non-cont interest'!$F$4</definedName>
    <definedName name="DOC_TBL00019_2_7" localSheetId="25">'F16 - Sum of non-cont interest'!$G$4</definedName>
    <definedName name="DOC_TBL00019_2_8" localSheetId="25">'F16 - Sum of non-cont interest'!$H$4</definedName>
    <definedName name="DOC_TBL00019_2_9" localSheetId="25">'F16 - Sum of non-cont interest'!$I$4</definedName>
    <definedName name="DOC_TBL00019_3_1" localSheetId="25">'F16 - Sum of non-cont interest'!$A$5</definedName>
    <definedName name="DOC_TBL00019_3_10" localSheetId="25">'F16 - Sum of non-cont interest'!$J$5</definedName>
    <definedName name="DOC_TBL00019_3_2" localSheetId="25">'F16 - Sum of non-cont interest'!$B$5</definedName>
    <definedName name="DOC_TBL00019_3_3" localSheetId="25">'F16 - Sum of non-cont interest'!$C$5</definedName>
    <definedName name="DOC_TBL00019_3_4" localSheetId="25">'F16 - Sum of non-cont interest'!$D$5</definedName>
    <definedName name="DOC_TBL00019_3_5" localSheetId="25">'F16 - Sum of non-cont interest'!$E$5</definedName>
    <definedName name="DOC_TBL00019_3_6" localSheetId="25">'F16 - Sum of non-cont interest'!$F$5</definedName>
    <definedName name="DOC_TBL00019_3_7" localSheetId="25">'F16 - Sum of non-cont interest'!$G$5</definedName>
    <definedName name="DOC_TBL00019_3_8" localSheetId="25">'F16 - Sum of non-cont interest'!$H$5</definedName>
    <definedName name="DOC_TBL00019_3_9" localSheetId="25">'F16 - Sum of non-cont interest'!$I$5</definedName>
    <definedName name="DOC_TBL00019_4_1" localSheetId="25">'F16 - Sum of non-cont interest'!$A$6</definedName>
    <definedName name="DOC_TBL00019_4_10" localSheetId="25">'F16 - Sum of non-cont interest'!$J$6</definedName>
    <definedName name="DOC_TBL00019_4_2" localSheetId="25">'F16 - Sum of non-cont interest'!$B$6</definedName>
    <definedName name="DOC_TBL00019_4_3" localSheetId="25">'F16 - Sum of non-cont interest'!$C$6</definedName>
    <definedName name="DOC_TBL00019_4_4" localSheetId="25">'F16 - Sum of non-cont interest'!$D$6</definedName>
    <definedName name="DOC_TBL00019_4_5" localSheetId="25">'F16 - Sum of non-cont interest'!$E$6</definedName>
    <definedName name="DOC_TBL00019_4_6" localSheetId="25">'F16 - Sum of non-cont interest'!$F$6</definedName>
    <definedName name="DOC_TBL00019_4_7" localSheetId="25">'F16 - Sum of non-cont interest'!$G$6</definedName>
    <definedName name="DOC_TBL00019_4_8" localSheetId="25">'F16 - Sum of non-cont interest'!$H$6</definedName>
    <definedName name="DOC_TBL00019_4_9" localSheetId="25">'F16 - Sum of non-cont interest'!$I$6</definedName>
    <definedName name="DOC_TBL00019_5_1" localSheetId="25">'F16 - Sum of non-cont interest'!$A$7</definedName>
    <definedName name="DOC_TBL00019_5_10" localSheetId="25">'F16 - Sum of non-cont interest'!$J$7</definedName>
    <definedName name="DOC_TBL00019_5_2" localSheetId="25">'F16 - Sum of non-cont interest'!$B$7</definedName>
    <definedName name="DOC_TBL00019_5_3" localSheetId="25">'F16 - Sum of non-cont interest'!$C$7</definedName>
    <definedName name="DOC_TBL00019_5_4" localSheetId="25">'F16 - Sum of non-cont interest'!$D$7</definedName>
    <definedName name="DOC_TBL00019_5_5" localSheetId="25">'F16 - Sum of non-cont interest'!$E$7</definedName>
    <definedName name="DOC_TBL00019_5_6" localSheetId="25">'F16 - Sum of non-cont interest'!$F$7</definedName>
    <definedName name="DOC_TBL00019_5_7" localSheetId="25">'F16 - Sum of non-cont interest'!$G$7</definedName>
    <definedName name="DOC_TBL00019_5_8" localSheetId="25">'F16 - Sum of non-cont interest'!$H$7</definedName>
    <definedName name="DOC_TBL00019_5_9" localSheetId="25">'F16 - Sum of non-cont interest'!$I$7</definedName>
    <definedName name="DOC_TBL00020_2_1" localSheetId="25">'F16 - Sum of non-cont interest'!$A$10</definedName>
    <definedName name="DOC_TBL00020_2_10" localSheetId="25">'F16 - Sum of non-cont interest'!$J$10</definedName>
    <definedName name="DOC_TBL00020_2_2" localSheetId="25">'F16 - Sum of non-cont interest'!$B$10</definedName>
    <definedName name="DOC_TBL00020_2_3" localSheetId="25">'F16 - Sum of non-cont interest'!$C$10</definedName>
    <definedName name="DOC_TBL00020_2_4" localSheetId="25">'F16 - Sum of non-cont interest'!$D$10</definedName>
    <definedName name="DOC_TBL00020_2_5" localSheetId="25">'F16 - Sum of non-cont interest'!$E$10</definedName>
    <definedName name="DOC_TBL00020_2_6" localSheetId="25">'F16 - Sum of non-cont interest'!$F$10</definedName>
    <definedName name="DOC_TBL00020_2_7" localSheetId="25">'F16 - Sum of non-cont interest'!$G$10</definedName>
    <definedName name="DOC_TBL00020_2_8" localSheetId="25">'F16 - Sum of non-cont interest'!$H$10</definedName>
    <definedName name="DOC_TBL00020_2_9" localSheetId="25">'F16 - Sum of non-cont interest'!$I$10</definedName>
    <definedName name="DOC_TBL00020_3_1" localSheetId="25">'F16 - Sum of non-cont interest'!$A$11</definedName>
    <definedName name="DOC_TBL00020_3_10" localSheetId="25">'F16 - Sum of non-cont interest'!$J$11</definedName>
    <definedName name="DOC_TBL00020_3_2" localSheetId="25">'F16 - Sum of non-cont interest'!$B$11</definedName>
    <definedName name="DOC_TBL00020_3_3" localSheetId="25">'F16 - Sum of non-cont interest'!$C$11</definedName>
    <definedName name="DOC_TBL00020_3_4" localSheetId="25">'F16 - Sum of non-cont interest'!$D$11</definedName>
    <definedName name="DOC_TBL00020_3_5" localSheetId="25">'F16 - Sum of non-cont interest'!$E$11</definedName>
    <definedName name="DOC_TBL00020_3_6" localSheetId="25">'F16 - Sum of non-cont interest'!$F$11</definedName>
    <definedName name="DOC_TBL00020_3_7" localSheetId="25">'F16 - Sum of non-cont interest'!$G$11</definedName>
    <definedName name="DOC_TBL00020_3_8" localSheetId="25">'F16 - Sum of non-cont interest'!$H$11</definedName>
    <definedName name="DOC_TBL00020_3_9" localSheetId="25">'F16 - Sum of non-cont interest'!$I$11</definedName>
    <definedName name="DOC_TBL00020_4_1" localSheetId="25">'F16 - Sum of non-cont interest'!$A$12</definedName>
    <definedName name="DOC_TBL00020_4_10" localSheetId="25">'F16 - Sum of non-cont interest'!$J$12</definedName>
    <definedName name="DOC_TBL00020_4_2" localSheetId="25">'F16 - Sum of non-cont interest'!$B$12</definedName>
    <definedName name="DOC_TBL00020_4_3" localSheetId="25">'F16 - Sum of non-cont interest'!$C$12</definedName>
    <definedName name="DOC_TBL00020_4_4" localSheetId="25">'F16 - Sum of non-cont interest'!$D$12</definedName>
    <definedName name="DOC_TBL00020_4_5" localSheetId="25">'F16 - Sum of non-cont interest'!$E$12</definedName>
    <definedName name="DOC_TBL00020_4_6" localSheetId="25">'F16 - Sum of non-cont interest'!$F$12</definedName>
    <definedName name="DOC_TBL00020_4_7" localSheetId="25">'F16 - Sum of non-cont interest'!$G$12</definedName>
    <definedName name="DOC_TBL00020_4_8" localSheetId="25">'F16 - Sum of non-cont interest'!$H$12</definedName>
    <definedName name="DOC_TBL00020_4_9" localSheetId="25">'F16 - Sum of non-cont interest'!$I$12</definedName>
    <definedName name="DOC_TBL00020_5_1" localSheetId="25">'F16 - Sum of non-cont interest'!$A$13</definedName>
    <definedName name="DOC_TBL00020_5_10" localSheetId="25">'F16 - Sum of non-cont interest'!$J$13</definedName>
    <definedName name="DOC_TBL00020_5_2" localSheetId="25">'F16 - Sum of non-cont interest'!$B$13</definedName>
    <definedName name="DOC_TBL00020_5_3" localSheetId="25">'F16 - Sum of non-cont interest'!$C$13</definedName>
    <definedName name="DOC_TBL00020_5_4" localSheetId="25">'F16 - Sum of non-cont interest'!$D$13</definedName>
    <definedName name="DOC_TBL00020_5_5" localSheetId="25">'F16 - Sum of non-cont interest'!$E$13</definedName>
    <definedName name="DOC_TBL00020_5_6" localSheetId="25">'F16 - Sum of non-cont interest'!$F$13</definedName>
    <definedName name="DOC_TBL00020_5_7" localSheetId="25">'F16 - Sum of non-cont interest'!$G$13</definedName>
    <definedName name="DOC_TBL00020_5_8" localSheetId="25">'F16 - Sum of non-cont interest'!$H$13</definedName>
    <definedName name="DOC_TBL00020_5_9" localSheetId="25">'F16 - Sum of non-cont interest'!$I$13</definedName>
    <definedName name="DOC_TBL00021_3_2" localSheetId="26">'F17 – Principal assumptions'!$I$12</definedName>
    <definedName name="DOC_TBL00021_3_3" localSheetId="26">'F17 – Principal assumptions'!$J$12</definedName>
    <definedName name="DOC_TBL00021_3_4" localSheetId="26">'F17 – Principal assumptions'!$K$12</definedName>
    <definedName name="DOC_TBL00021_4_2" localSheetId="26">'F17 – Principal assumptions'!$I$13</definedName>
    <definedName name="DOC_TBL00021_4_3" localSheetId="26">'F17 – Principal assumptions'!$J$13</definedName>
    <definedName name="DOC_TBL00021_4_4" localSheetId="26">'F17 – Principal assumptions'!$K$13</definedName>
    <definedName name="DOC_TBL00021_5_2" localSheetId="26">'F17 – Principal assumptions'!$I$14</definedName>
    <definedName name="DOC_TBL00021_5_3" localSheetId="26">'F17 – Principal assumptions'!$J$14</definedName>
    <definedName name="DOC_TBL00021_5_4" localSheetId="26">'F17 – Principal assumptions'!$K$14</definedName>
    <definedName name="DOC_TBL00021_6_2" localSheetId="26">'F17 – Principal assumptions'!$I$15</definedName>
    <definedName name="DOC_TBL00021_6_3" localSheetId="26">'F17 – Principal assumptions'!$J$15</definedName>
    <definedName name="DOC_TBL00021_6_4" localSheetId="26">'F17 – Principal assumptions'!$K$15</definedName>
    <definedName name="DOC_TBL00021_7_2" localSheetId="26">'F17 – Principal assumptions'!$I$16</definedName>
    <definedName name="DOC_TBL00021_7_3" localSheetId="26">'F17 – Principal assumptions'!$J$16</definedName>
    <definedName name="DOC_TBL00021_7_4" localSheetId="26">'F17 – Principal assumptions'!$K$16</definedName>
    <definedName name="DOC_TBL00021_8_2" localSheetId="26">'F17 – Principal assumptions'!$I$17</definedName>
    <definedName name="DOC_TBL00021_8_3" localSheetId="26">'F17 – Principal assumptions'!$J$17</definedName>
    <definedName name="DOC_TBL00021_8_4" localSheetId="26">'F17 – Principal assumptions'!$K$17</definedName>
    <definedName name="DOC_TBL00022_3_2" localSheetId="26">'F17 – Principal assumptions'!$I$21</definedName>
    <definedName name="DOC_TBL00022_3_3" localSheetId="26">'F17 – Principal assumptions'!$J$21</definedName>
    <definedName name="DOC_TBL00022_3_4" localSheetId="26">'F17 – Principal assumptions'!$K$21</definedName>
    <definedName name="DOC_TBL00022_4_2" localSheetId="26">'F17 – Principal assumptions'!$I$22</definedName>
    <definedName name="DOC_TBL00022_4_3" localSheetId="26">'F17 – Principal assumptions'!$J$22</definedName>
    <definedName name="DOC_TBL00022_4_4" localSheetId="26">'F17 – Principal assumptions'!$K$22</definedName>
    <definedName name="DOC_TBL00022_5_2" localSheetId="26">'F17 – Principal assumptions'!$I$23</definedName>
    <definedName name="DOC_TBL00022_5_3" localSheetId="26">'F17 – Principal assumptions'!$J$23</definedName>
    <definedName name="DOC_TBL00022_5_4" localSheetId="26">'F17 – Principal assumptions'!$K$23</definedName>
    <definedName name="DOC_TBL00022_6_2" localSheetId="26">'F17 – Principal assumptions'!$I$24</definedName>
    <definedName name="DOC_TBL00022_6_3" localSheetId="26">'F17 – Principal assumptions'!$J$24</definedName>
    <definedName name="DOC_TBL00022_6_4" localSheetId="26">'F17 – Principal assumptions'!$K$24</definedName>
    <definedName name="DOC_TBL00022_7_2" localSheetId="26">'F17 – Principal assumptions'!$I$25</definedName>
    <definedName name="DOC_TBL00022_7_3" localSheetId="26">'F17 – Principal assumptions'!$J$25</definedName>
    <definedName name="DOC_TBL00022_7_4" localSheetId="26">'F17 – Principal assumptions'!$K$25</definedName>
    <definedName name="DOC_TBL00022_8_2" localSheetId="26">'F17 – Principal assumptions'!$I$26</definedName>
    <definedName name="DOC_TBL00022_8_3" localSheetId="26">'F17 – Principal assumptions'!$J$26</definedName>
    <definedName name="DOC_TBL00022_8_4" localSheetId="26">'F17 – Principal assumptions'!$K$26</definedName>
    <definedName name="DOC_TBL00023_3_2" localSheetId="26">'F17 – Principal assumptions'!$I$31</definedName>
    <definedName name="DOC_TBL00023_3_3" localSheetId="26">'F17 – Principal assumptions'!$J$31</definedName>
    <definedName name="DOC_TBL00023_3_4" localSheetId="26">'F17 – Principal assumptions'!$K$31</definedName>
    <definedName name="DOC_TBL00023_4_2" localSheetId="26">'F17 – Principal assumptions'!$I$32</definedName>
    <definedName name="DOC_TBL00023_4_3" localSheetId="26">'F17 – Principal assumptions'!$J$32</definedName>
    <definedName name="DOC_TBL00023_4_4" localSheetId="26">'F17 – Principal assumptions'!$K$32</definedName>
    <definedName name="DOC_TBL00023_5_2" localSheetId="26">'F17 – Principal assumptions'!$I$33</definedName>
    <definedName name="DOC_TBL00023_5_3" localSheetId="26">'F17 – Principal assumptions'!$J$33</definedName>
    <definedName name="DOC_TBL00023_5_4" localSheetId="26">'F17 – Principal assumptions'!$K$33</definedName>
    <definedName name="DOC_TBL00023_6_2" localSheetId="26">'F17 – Principal assumptions'!$I$34</definedName>
    <definedName name="DOC_TBL00023_6_3" localSheetId="26">'F17 – Principal assumptions'!$J$34</definedName>
    <definedName name="DOC_TBL00023_6_4" localSheetId="26">'F17 – Principal assumptions'!$K$34</definedName>
    <definedName name="DOC_TBL00023_7_2" localSheetId="26">'F17 – Principal assumptions'!$I$35</definedName>
    <definedName name="DOC_TBL00023_7_3" localSheetId="26">'F17 – Principal assumptions'!$J$35</definedName>
    <definedName name="DOC_TBL00023_7_4" localSheetId="26">'F17 – Principal assumptions'!$K$35</definedName>
    <definedName name="DOC_TBL00023_8_2" localSheetId="26">'F17 – Principal assumptions'!$I$36</definedName>
    <definedName name="DOC_TBL00023_8_3" localSheetId="26">'F17 – Principal assumptions'!$J$36</definedName>
    <definedName name="DOC_TBL00023_8_4" localSheetId="26">'F17 – Principal assumptions'!$K$36</definedName>
    <definedName name="DOC_TBL00024_1_1" localSheetId="19">'F10 - Segmental analysis'!#REF!</definedName>
    <definedName name="DOC_TBL00024_1_1" localSheetId="17">'F8 – Analysis of life earnings'!$A$6</definedName>
    <definedName name="DOC_TBL00024_1_1" localSheetId="18">'F9 – Operating capital'!$A$7</definedName>
    <definedName name="DOC_TBL00024_1_2" localSheetId="19">'F10 - Segmental analysis'!#REF!</definedName>
    <definedName name="DOC_TBL00024_1_2" localSheetId="17">'F8 – Analysis of life earnings'!$G$5</definedName>
    <definedName name="DOC_TBL00024_1_2" localSheetId="18">'F9 – Operating capital'!$G$6</definedName>
    <definedName name="DOC_TBL00024_1_3" localSheetId="19">'F10 - Segmental analysis'!#REF!</definedName>
    <definedName name="DOC_TBL00024_1_3" localSheetId="17">'F8 – Analysis of life earnings'!$H$5</definedName>
    <definedName name="DOC_TBL00024_1_3" localSheetId="18">'F9 – Operating capital'!$H$8</definedName>
    <definedName name="DOC_TBL00024_1_4" localSheetId="19">'F10 - Segmental analysis'!#REF!</definedName>
    <definedName name="DOC_TBL00024_1_4" localSheetId="17">'F8 – Analysis of life earnings'!$I$5</definedName>
    <definedName name="DOC_TBL00024_1_4" localSheetId="18">'F9 – Operating capital'!$I$7</definedName>
    <definedName name="DOC_TBL00024_1_5" localSheetId="19">'F10 - Segmental analysis'!#REF!</definedName>
    <definedName name="DOC_TBL00024_1_5" localSheetId="17">'F8 – Analysis of life earnings'!$J$5</definedName>
    <definedName name="DOC_TBL00024_1_5" localSheetId="18">'F9 – Operating capital'!$J$8</definedName>
    <definedName name="DOC_TBL00024_10_1" localSheetId="19">'F10 - Segmental analysis'!#REF!</definedName>
    <definedName name="DOC_TBL00024_10_1" localSheetId="17">'F8 – Analysis of life earnings'!$A$16</definedName>
    <definedName name="DOC_TBL00024_10_1" localSheetId="18">'F9 – Operating capital'!$A$17</definedName>
    <definedName name="DOC_TBL00024_10_2" localSheetId="19">'F10 - Segmental analysis'!#REF!</definedName>
    <definedName name="DOC_TBL00024_10_2" localSheetId="17">'F8 – Analysis of life earnings'!$G$16</definedName>
    <definedName name="DOC_TBL00024_10_2" localSheetId="18">'F9 – Operating capital'!$G$18</definedName>
    <definedName name="DOC_TBL00024_10_3" localSheetId="19">'F10 - Segmental analysis'!#REF!</definedName>
    <definedName name="DOC_TBL00024_10_3" localSheetId="17">'F8 – Analysis of life earnings'!$H$16</definedName>
    <definedName name="DOC_TBL00024_10_3" localSheetId="18">'F9 – Operating capital'!$H$18</definedName>
    <definedName name="DOC_TBL00024_10_4" localSheetId="19">'F10 - Segmental analysis'!#REF!</definedName>
    <definedName name="DOC_TBL00024_10_4" localSheetId="17">'F8 – Analysis of life earnings'!$I$16</definedName>
    <definedName name="DOC_TBL00024_10_4" localSheetId="18">'F9 – Operating capital'!$I$18</definedName>
    <definedName name="DOC_TBL00024_10_5" localSheetId="19">'F10 - Segmental analysis'!#REF!</definedName>
    <definedName name="DOC_TBL00024_10_5" localSheetId="17">'F8 – Analysis of life earnings'!$J$16</definedName>
    <definedName name="DOC_TBL00024_10_5" localSheetId="18">'F9 – Operating capital'!$J$18</definedName>
    <definedName name="DOC_TBL00024_11_1" localSheetId="19">'F10 - Segmental analysis'!#REF!</definedName>
    <definedName name="DOC_TBL00024_11_1" localSheetId="17">'F8 – Analysis of life earnings'!$A$17</definedName>
    <definedName name="DOC_TBL00024_11_1" localSheetId="18">'F9 – Operating capital'!$A$18</definedName>
    <definedName name="DOC_TBL00024_11_2" localSheetId="19">'F10 - Segmental analysis'!#REF!</definedName>
    <definedName name="DOC_TBL00024_11_2" localSheetId="17">'F8 – Analysis of life earnings'!$G$17</definedName>
    <definedName name="DOC_TBL00024_11_2" localSheetId="18">'F9 – Operating capital'!$G$19</definedName>
    <definedName name="DOC_TBL00024_11_3" localSheetId="19">'F10 - Segmental analysis'!#REF!</definedName>
    <definedName name="DOC_TBL00024_11_3" localSheetId="17">'F8 – Analysis of life earnings'!$H$17</definedName>
    <definedName name="DOC_TBL00024_11_3" localSheetId="18">'F9 – Operating capital'!$H$19</definedName>
    <definedName name="DOC_TBL00024_11_4" localSheetId="19">'F10 - Segmental analysis'!#REF!</definedName>
    <definedName name="DOC_TBL00024_11_4" localSheetId="17">'F8 – Analysis of life earnings'!$I$17</definedName>
    <definedName name="DOC_TBL00024_11_4" localSheetId="18">'F9 – Operating capital'!$I$19</definedName>
    <definedName name="DOC_TBL00024_11_5" localSheetId="19">'F10 - Segmental analysis'!#REF!</definedName>
    <definedName name="DOC_TBL00024_11_5" localSheetId="17">'F8 – Analysis of life earnings'!$J$17</definedName>
    <definedName name="DOC_TBL00024_11_5" localSheetId="18">'F9 – Operating capital'!$J$19</definedName>
    <definedName name="DOC_TBL00024_12_1" localSheetId="19">'F10 - Segmental analysis'!#REF!</definedName>
    <definedName name="DOC_TBL00024_12_1" localSheetId="17">'F8 – Analysis of life earnings'!$A$18</definedName>
    <definedName name="DOC_TBL00024_12_1" localSheetId="18">'F9 – Operating capital'!$A$19</definedName>
    <definedName name="DOC_TBL00024_12_2" localSheetId="19">'F10 - Segmental analysis'!#REF!</definedName>
    <definedName name="DOC_TBL00024_12_2" localSheetId="17">'F8 – Analysis of life earnings'!$G$18</definedName>
    <definedName name="DOC_TBL00024_12_2" localSheetId="18">'F9 – Operating capital'!#REF!</definedName>
    <definedName name="DOC_TBL00024_12_3" localSheetId="19">'F10 - Segmental analysis'!#REF!</definedName>
    <definedName name="DOC_TBL00024_12_3" localSheetId="17">'F8 – Analysis of life earnings'!$H$18</definedName>
    <definedName name="DOC_TBL00024_12_3" localSheetId="18">'F9 – Operating capital'!#REF!</definedName>
    <definedName name="DOC_TBL00024_12_4" localSheetId="19">'F10 - Segmental analysis'!#REF!</definedName>
    <definedName name="DOC_TBL00024_12_4" localSheetId="17">'F8 – Analysis of life earnings'!$I$18</definedName>
    <definedName name="DOC_TBL00024_12_4" localSheetId="18">'F9 – Operating capital'!#REF!</definedName>
    <definedName name="DOC_TBL00024_12_5" localSheetId="19">'F10 - Segmental analysis'!#REF!</definedName>
    <definedName name="DOC_TBL00024_12_5" localSheetId="17">'F8 – Analysis of life earnings'!$J$18</definedName>
    <definedName name="DOC_TBL00024_12_5" localSheetId="18">'F9 – Operating capital'!#REF!</definedName>
    <definedName name="DOC_TBL00024_13_2" localSheetId="19">'F10 - Segmental analysis'!#REF!</definedName>
    <definedName name="DOC_TBL00024_13_2" localSheetId="17">'F8 – Analysis of life earnings'!$G$19</definedName>
    <definedName name="DOC_TBL00024_13_2" localSheetId="18">'F9 – Operating capital'!#REF!</definedName>
    <definedName name="DOC_TBL00024_13_3" localSheetId="19">'F10 - Segmental analysis'!#REF!</definedName>
    <definedName name="DOC_TBL00024_13_3" localSheetId="17">'F8 – Analysis of life earnings'!$H$19</definedName>
    <definedName name="DOC_TBL00024_13_3" localSheetId="18">'F9 – Operating capital'!#REF!</definedName>
    <definedName name="DOC_TBL00024_13_4" localSheetId="19">'F10 - Segmental analysis'!#REF!</definedName>
    <definedName name="DOC_TBL00024_13_4" localSheetId="17">'F8 – Analysis of life earnings'!$I$19</definedName>
    <definedName name="DOC_TBL00024_13_4" localSheetId="18">'F9 – Operating capital'!#REF!</definedName>
    <definedName name="DOC_TBL00024_13_5" localSheetId="19">'F10 - Segmental analysis'!#REF!</definedName>
    <definedName name="DOC_TBL00024_13_5" localSheetId="17">'F8 – Analysis of life earnings'!$J$19</definedName>
    <definedName name="DOC_TBL00024_13_5" localSheetId="18">'F9 – Operating capital'!#REF!</definedName>
    <definedName name="DOC_TBL00024_14_1" localSheetId="19">'F10 - Segmental analysis'!#REF!</definedName>
    <definedName name="DOC_TBL00024_14_1" localSheetId="17">'F8 – Analysis of life earnings'!$A$20</definedName>
    <definedName name="DOC_TBL00024_14_1" localSheetId="18">'F9 – Operating capital'!#REF!</definedName>
    <definedName name="DOC_TBL00024_14_2" localSheetId="19">'F10 - Segmental analysis'!#REF!</definedName>
    <definedName name="DOC_TBL00024_14_2" localSheetId="17">'F8 – Analysis of life earnings'!$G$20</definedName>
    <definedName name="DOC_TBL00024_14_2" localSheetId="18">'F9 – Operating capital'!#REF!</definedName>
    <definedName name="DOC_TBL00024_14_3" localSheetId="19">'F10 - Segmental analysis'!#REF!</definedName>
    <definedName name="DOC_TBL00024_14_3" localSheetId="17">'F8 – Analysis of life earnings'!$H$20</definedName>
    <definedName name="DOC_TBL00024_14_3" localSheetId="18">'F9 – Operating capital'!#REF!</definedName>
    <definedName name="DOC_TBL00024_14_4" localSheetId="19">'F10 - Segmental analysis'!#REF!</definedName>
    <definedName name="DOC_TBL00024_14_4" localSheetId="17">'F8 – Analysis of life earnings'!$I$20</definedName>
    <definedName name="DOC_TBL00024_14_4" localSheetId="18">'F9 – Operating capital'!#REF!</definedName>
    <definedName name="DOC_TBL00024_14_5" localSheetId="19">'F10 - Segmental analysis'!#REF!</definedName>
    <definedName name="DOC_TBL00024_14_5" localSheetId="17">'F8 – Analysis of life earnings'!$J$20</definedName>
    <definedName name="DOC_TBL00024_14_5" localSheetId="18">'F9 – Operating capital'!#REF!</definedName>
    <definedName name="DOC_TBL00024_15_1" localSheetId="19">'F10 - Segmental analysis'!#REF!</definedName>
    <definedName name="DOC_TBL00024_15_1" localSheetId="17">'F8 – Analysis of life earnings'!$A$21</definedName>
    <definedName name="DOC_TBL00024_15_1" localSheetId="18">'F9 – Operating capital'!#REF!</definedName>
    <definedName name="DOC_TBL00024_15_2" localSheetId="19">'F10 - Segmental analysis'!#REF!</definedName>
    <definedName name="DOC_TBL00024_15_2" localSheetId="17">'F8 – Analysis of life earnings'!$G$21</definedName>
    <definedName name="DOC_TBL00024_15_2" localSheetId="18">'F9 – Operating capital'!#REF!</definedName>
    <definedName name="DOC_TBL00024_15_3" localSheetId="19">'F10 - Segmental analysis'!#REF!</definedName>
    <definedName name="DOC_TBL00024_15_3" localSheetId="17">'F8 – Analysis of life earnings'!$H$21</definedName>
    <definedName name="DOC_TBL00024_15_3" localSheetId="18">'F9 – Operating capital'!#REF!</definedName>
    <definedName name="DOC_TBL00024_15_4" localSheetId="19">'F10 - Segmental analysis'!#REF!</definedName>
    <definedName name="DOC_TBL00024_15_4" localSheetId="17">'F8 – Analysis of life earnings'!$I$21</definedName>
    <definedName name="DOC_TBL00024_15_4" localSheetId="18">'F9 – Operating capital'!#REF!</definedName>
    <definedName name="DOC_TBL00024_15_5" localSheetId="19">'F10 - Segmental analysis'!#REF!</definedName>
    <definedName name="DOC_TBL00024_15_5" localSheetId="17">'F8 – Analysis of life earnings'!$J$21</definedName>
    <definedName name="DOC_TBL00024_15_5" localSheetId="18">'F9 – Operating capital'!#REF!</definedName>
    <definedName name="DOC_TBL00024_16_1" localSheetId="19">'F10 - Segmental analysis'!#REF!</definedName>
    <definedName name="DOC_TBL00024_16_1" localSheetId="17">'F8 – Analysis of life earnings'!$A$22</definedName>
    <definedName name="DOC_TBL00024_16_1" localSheetId="18">'F9 – Operating capital'!#REF!</definedName>
    <definedName name="DOC_TBL00024_16_2" localSheetId="19">'F10 - Segmental analysis'!#REF!</definedName>
    <definedName name="DOC_TBL00024_16_2" localSheetId="17">'F8 – Analysis of life earnings'!$G$22</definedName>
    <definedName name="DOC_TBL00024_16_2" localSheetId="18">'F9 – Operating capital'!#REF!</definedName>
    <definedName name="DOC_TBL00024_16_3" localSheetId="19">'F10 - Segmental analysis'!#REF!</definedName>
    <definedName name="DOC_TBL00024_16_3" localSheetId="17">'F8 – Analysis of life earnings'!$H$22</definedName>
    <definedName name="DOC_TBL00024_16_3" localSheetId="18">'F9 – Operating capital'!#REF!</definedName>
    <definedName name="DOC_TBL00024_16_4" localSheetId="19">'F10 - Segmental analysis'!#REF!</definedName>
    <definedName name="DOC_TBL00024_16_4" localSheetId="17">'F8 – Analysis of life earnings'!$I$22</definedName>
    <definedName name="DOC_TBL00024_16_4" localSheetId="18">'F9 – Operating capital'!#REF!</definedName>
    <definedName name="DOC_TBL00024_16_5" localSheetId="19">'F10 - Segmental analysis'!#REF!</definedName>
    <definedName name="DOC_TBL00024_16_5" localSheetId="17">'F8 – Analysis of life earnings'!$J$22</definedName>
    <definedName name="DOC_TBL00024_16_5" localSheetId="18">'F9 – Operating capital'!#REF!</definedName>
    <definedName name="DOC_TBL00024_17_1" localSheetId="19">'F10 - Segmental analysis'!#REF!</definedName>
    <definedName name="DOC_TBL00024_17_1" localSheetId="17">'F8 – Analysis of life earnings'!$A$23</definedName>
    <definedName name="DOC_TBL00024_17_1" localSheetId="18">'F9 – Operating capital'!#REF!</definedName>
    <definedName name="DOC_TBL00024_17_2" localSheetId="19">'F10 - Segmental analysis'!#REF!</definedName>
    <definedName name="DOC_TBL00024_17_2" localSheetId="17">'F8 – Analysis of life earnings'!$G$23</definedName>
    <definedName name="DOC_TBL00024_17_2" localSheetId="18">'F9 – Operating capital'!#REF!</definedName>
    <definedName name="DOC_TBL00024_17_3" localSheetId="19">'F10 - Segmental analysis'!#REF!</definedName>
    <definedName name="DOC_TBL00024_17_3" localSheetId="17">'F8 – Analysis of life earnings'!$H$23</definedName>
    <definedName name="DOC_TBL00024_17_3" localSheetId="18">'F9 – Operating capital'!#REF!</definedName>
    <definedName name="DOC_TBL00024_17_4" localSheetId="19">'F10 - Segmental analysis'!#REF!</definedName>
    <definedName name="DOC_TBL00024_17_4" localSheetId="17">'F8 – Analysis of life earnings'!$I$23</definedName>
    <definedName name="DOC_TBL00024_17_4" localSheetId="18">'F9 – Operating capital'!#REF!</definedName>
    <definedName name="DOC_TBL00024_17_5" localSheetId="19">'F10 - Segmental analysis'!#REF!</definedName>
    <definedName name="DOC_TBL00024_17_5" localSheetId="17">'F8 – Analysis of life earnings'!$J$23</definedName>
    <definedName name="DOC_TBL00024_17_5" localSheetId="18">'F9 – Operating capital'!#REF!</definedName>
    <definedName name="DOC_TBL00024_18_1" localSheetId="19">'F10 - Segmental analysis'!#REF!</definedName>
    <definedName name="DOC_TBL00024_18_1" localSheetId="17">'F8 – Analysis of life earnings'!$A$24</definedName>
    <definedName name="DOC_TBL00024_18_1" localSheetId="18">'F9 – Operating capital'!#REF!</definedName>
    <definedName name="DOC_TBL00024_18_2" localSheetId="19">'F10 - Segmental analysis'!#REF!</definedName>
    <definedName name="DOC_TBL00024_18_2" localSheetId="17">'F8 – Analysis of life earnings'!$G$24</definedName>
    <definedName name="DOC_TBL00024_18_2" localSheetId="18">'F9 – Operating capital'!#REF!</definedName>
    <definedName name="DOC_TBL00024_18_3" localSheetId="19">'F10 - Segmental analysis'!#REF!</definedName>
    <definedName name="DOC_TBL00024_18_3" localSheetId="17">'F8 – Analysis of life earnings'!$H$24</definedName>
    <definedName name="DOC_TBL00024_18_3" localSheetId="18">'F9 – Operating capital'!#REF!</definedName>
    <definedName name="DOC_TBL00024_18_4" localSheetId="19">'F10 - Segmental analysis'!#REF!</definedName>
    <definedName name="DOC_TBL00024_18_4" localSheetId="17">'F8 – Analysis of life earnings'!$I$24</definedName>
    <definedName name="DOC_TBL00024_18_4" localSheetId="18">'F9 – Operating capital'!#REF!</definedName>
    <definedName name="DOC_TBL00024_18_5" localSheetId="19">'F10 - Segmental analysis'!#REF!</definedName>
    <definedName name="DOC_TBL00024_18_5" localSheetId="17">'F8 – Analysis of life earnings'!$J$24</definedName>
    <definedName name="DOC_TBL00024_18_5" localSheetId="18">'F9 – Operating capital'!#REF!</definedName>
    <definedName name="DOC_TBL00024_19_1" localSheetId="19">'F10 - Segmental analysis'!#REF!</definedName>
    <definedName name="DOC_TBL00024_19_1" localSheetId="17">'F8 – Analysis of life earnings'!$A$25</definedName>
    <definedName name="DOC_TBL00024_19_1" localSheetId="18">'F9 – Operating capital'!#REF!</definedName>
    <definedName name="DOC_TBL00024_19_2" localSheetId="19">'F10 - Segmental analysis'!#REF!</definedName>
    <definedName name="DOC_TBL00024_19_2" localSheetId="17">'F8 – Analysis of life earnings'!$G$25</definedName>
    <definedName name="DOC_TBL00024_19_2" localSheetId="18">'F9 – Operating capital'!#REF!</definedName>
    <definedName name="DOC_TBL00024_19_3" localSheetId="19">'F10 - Segmental analysis'!#REF!</definedName>
    <definedName name="DOC_TBL00024_19_3" localSheetId="17">'F8 – Analysis of life earnings'!$H$25</definedName>
    <definedName name="DOC_TBL00024_19_3" localSheetId="18">'F9 – Operating capital'!#REF!</definedName>
    <definedName name="DOC_TBL00024_19_4" localSheetId="19">'F10 - Segmental analysis'!#REF!</definedName>
    <definedName name="DOC_TBL00024_19_4" localSheetId="17">'F8 – Analysis of life earnings'!$I$25</definedName>
    <definedName name="DOC_TBL00024_19_4" localSheetId="18">'F9 – Operating capital'!#REF!</definedName>
    <definedName name="DOC_TBL00024_19_5" localSheetId="19">'F10 - Segmental analysis'!#REF!</definedName>
    <definedName name="DOC_TBL00024_19_5" localSheetId="17">'F8 – Analysis of life earnings'!$J$25</definedName>
    <definedName name="DOC_TBL00024_19_5" localSheetId="18">'F9 – Operating capital'!#REF!</definedName>
    <definedName name="DOC_TBL00024_2_1" localSheetId="19">'F10 - Segmental analysis'!#REF!</definedName>
    <definedName name="DOC_TBL00024_2_1" localSheetId="17">'F8 – Analysis of life earnings'!$A$8</definedName>
    <definedName name="DOC_TBL00024_2_1" localSheetId="18">'F9 – Operating capital'!$A$9</definedName>
    <definedName name="DOC_TBL00024_2_2" localSheetId="19">'F10 - Segmental analysis'!#REF!</definedName>
    <definedName name="DOC_TBL00024_2_2" localSheetId="17">'F8 – Analysis of life earnings'!$G$8</definedName>
    <definedName name="DOC_TBL00024_2_2" localSheetId="18">'F9 – Operating capital'!$G$10</definedName>
    <definedName name="DOC_TBL00024_2_3" localSheetId="19">'F10 - Segmental analysis'!#REF!</definedName>
    <definedName name="DOC_TBL00024_2_3" localSheetId="17">'F8 – Analysis of life earnings'!$H$8</definedName>
    <definedName name="DOC_TBL00024_2_3" localSheetId="18">'F9 – Operating capital'!$H$10</definedName>
    <definedName name="DOC_TBL00024_2_4" localSheetId="19">'F10 - Segmental analysis'!#REF!</definedName>
    <definedName name="DOC_TBL00024_2_4" localSheetId="17">'F8 – Analysis of life earnings'!$I$8</definedName>
    <definedName name="DOC_TBL00024_2_4" localSheetId="18">'F9 – Operating capital'!$I$10</definedName>
    <definedName name="DOC_TBL00024_2_5" localSheetId="19">'F10 - Segmental analysis'!#REF!</definedName>
    <definedName name="DOC_TBL00024_2_5" localSheetId="17">'F8 – Analysis of life earnings'!$J$8</definedName>
    <definedName name="DOC_TBL00024_2_5" localSheetId="18">'F9 – Operating capital'!$J$10</definedName>
    <definedName name="DOC_TBL00024_20_1" localSheetId="19">'F10 - Segmental analysis'!#REF!</definedName>
    <definedName name="DOC_TBL00024_20_1" localSheetId="17">'F8 – Analysis of life earnings'!$A$26</definedName>
    <definedName name="DOC_TBL00024_20_1" localSheetId="18">'F9 – Operating capital'!#REF!</definedName>
    <definedName name="DOC_TBL00024_20_2" localSheetId="19">'F10 - Segmental analysis'!#REF!</definedName>
    <definedName name="DOC_TBL00024_20_2" localSheetId="17">'F8 – Analysis of life earnings'!$G$26</definedName>
    <definedName name="DOC_TBL00024_20_2" localSheetId="18">'F9 – Operating capital'!#REF!</definedName>
    <definedName name="DOC_TBL00024_20_3" localSheetId="19">'F10 - Segmental analysis'!#REF!</definedName>
    <definedName name="DOC_TBL00024_20_3" localSheetId="17">'F8 – Analysis of life earnings'!$H$26</definedName>
    <definedName name="DOC_TBL00024_20_3" localSheetId="18">'F9 – Operating capital'!#REF!</definedName>
    <definedName name="DOC_TBL00024_20_4" localSheetId="19">'F10 - Segmental analysis'!#REF!</definedName>
    <definedName name="DOC_TBL00024_20_4" localSheetId="17">'F8 – Analysis of life earnings'!$I$26</definedName>
    <definedName name="DOC_TBL00024_20_4" localSheetId="18">'F9 – Operating capital'!#REF!</definedName>
    <definedName name="DOC_TBL00024_20_5" localSheetId="19">'F10 - Segmental analysis'!#REF!</definedName>
    <definedName name="DOC_TBL00024_20_5" localSheetId="17">'F8 – Analysis of life earnings'!$J$26</definedName>
    <definedName name="DOC_TBL00024_20_5" localSheetId="18">'F9 – Operating capital'!#REF!</definedName>
    <definedName name="DOC_TBL00024_21_1" localSheetId="19">'F10 - Segmental analysis'!#REF!</definedName>
    <definedName name="DOC_TBL00024_21_1" localSheetId="17">'F8 – Analysis of life earnings'!$A$27</definedName>
    <definedName name="DOC_TBL00024_21_1" localSheetId="18">'F9 – Operating capital'!#REF!</definedName>
    <definedName name="DOC_TBL00024_21_2" localSheetId="19">'F10 - Segmental analysis'!#REF!</definedName>
    <definedName name="DOC_TBL00024_21_2" localSheetId="17">'F8 – Analysis of life earnings'!$G$27</definedName>
    <definedName name="DOC_TBL00024_21_2" localSheetId="18">'F9 – Operating capital'!#REF!</definedName>
    <definedName name="DOC_TBL00024_21_3" localSheetId="19">'F10 - Segmental analysis'!#REF!</definedName>
    <definedName name="DOC_TBL00024_21_3" localSheetId="17">'F8 – Analysis of life earnings'!$H$27</definedName>
    <definedName name="DOC_TBL00024_21_3" localSheetId="18">'F9 – Operating capital'!#REF!</definedName>
    <definedName name="DOC_TBL00024_21_4" localSheetId="19">'F10 - Segmental analysis'!#REF!</definedName>
    <definedName name="DOC_TBL00024_21_4" localSheetId="17">'F8 – Analysis of life earnings'!$I$27</definedName>
    <definedName name="DOC_TBL00024_21_4" localSheetId="18">'F9 – Operating capital'!#REF!</definedName>
    <definedName name="DOC_TBL00024_21_5" localSheetId="19">'F10 - Segmental analysis'!#REF!</definedName>
    <definedName name="DOC_TBL00024_21_5" localSheetId="17">'F8 – Analysis of life earnings'!$J$27</definedName>
    <definedName name="DOC_TBL00024_21_5" localSheetId="18">'F9 – Operating capital'!#REF!</definedName>
    <definedName name="DOC_TBL00024_3_1" localSheetId="19">'F10 - Segmental analysis'!#REF!</definedName>
    <definedName name="DOC_TBL00024_3_1" localSheetId="17">'F8 – Analysis of life earnings'!$A$9</definedName>
    <definedName name="DOC_TBL00024_3_1" localSheetId="18">'F9 – Operating capital'!$A$10</definedName>
    <definedName name="DOC_TBL00024_3_2" localSheetId="19">'F10 - Segmental analysis'!#REF!</definedName>
    <definedName name="DOC_TBL00024_3_2" localSheetId="17">'F8 – Analysis of life earnings'!$G$9</definedName>
    <definedName name="DOC_TBL00024_3_2" localSheetId="18">'F9 – Operating capital'!$G$11</definedName>
    <definedName name="DOC_TBL00024_3_3" localSheetId="19">'F10 - Segmental analysis'!#REF!</definedName>
    <definedName name="DOC_TBL00024_3_3" localSheetId="17">'F8 – Analysis of life earnings'!$H$9</definedName>
    <definedName name="DOC_TBL00024_3_3" localSheetId="18">'F9 – Operating capital'!$H$11</definedName>
    <definedName name="DOC_TBL00024_3_4" localSheetId="19">'F10 - Segmental analysis'!#REF!</definedName>
    <definedName name="DOC_TBL00024_3_4" localSheetId="17">'F8 – Analysis of life earnings'!$I$9</definedName>
    <definedName name="DOC_TBL00024_3_4" localSheetId="18">'F9 – Operating capital'!$I$11</definedName>
    <definedName name="DOC_TBL00024_3_5" localSheetId="19">'F10 - Segmental analysis'!#REF!</definedName>
    <definedName name="DOC_TBL00024_3_5" localSheetId="17">'F8 – Analysis of life earnings'!$J$9</definedName>
    <definedName name="DOC_TBL00024_3_5" localSheetId="18">'F9 – Operating capital'!$J$11</definedName>
    <definedName name="DOC_TBL00024_4_1" localSheetId="19">'F10 - Segmental analysis'!#REF!</definedName>
    <definedName name="DOC_TBL00024_4_1" localSheetId="17">'F8 – Analysis of life earnings'!$A$10</definedName>
    <definedName name="DOC_TBL00024_4_1" localSheetId="18">'F9 – Operating capital'!$A$11</definedName>
    <definedName name="DOC_TBL00024_4_2" localSheetId="19">'F10 - Segmental analysis'!#REF!</definedName>
    <definedName name="DOC_TBL00024_4_2" localSheetId="17">'F8 – Analysis of life earnings'!$G$10</definedName>
    <definedName name="DOC_TBL00024_4_2" localSheetId="18">'F9 – Operating capital'!$G$12</definedName>
    <definedName name="DOC_TBL00024_4_3" localSheetId="19">'F10 - Segmental analysis'!#REF!</definedName>
    <definedName name="DOC_TBL00024_4_3" localSheetId="17">'F8 – Analysis of life earnings'!$H$10</definedName>
    <definedName name="DOC_TBL00024_4_3" localSheetId="18">'F9 – Operating capital'!$H$12</definedName>
    <definedName name="DOC_TBL00024_4_4" localSheetId="19">'F10 - Segmental analysis'!#REF!</definedName>
    <definedName name="DOC_TBL00024_4_4" localSheetId="17">'F8 – Analysis of life earnings'!$I$10</definedName>
    <definedName name="DOC_TBL00024_4_4" localSheetId="18">'F9 – Operating capital'!$I$12</definedName>
    <definedName name="DOC_TBL00024_4_5" localSheetId="19">'F10 - Segmental analysis'!#REF!</definedName>
    <definedName name="DOC_TBL00024_4_5" localSheetId="17">'F8 – Analysis of life earnings'!$J$10</definedName>
    <definedName name="DOC_TBL00024_4_5" localSheetId="18">'F9 – Operating capital'!$J$12</definedName>
    <definedName name="DOC_TBL00024_5_1" localSheetId="19">'F10 - Segmental analysis'!#REF!</definedName>
    <definedName name="DOC_TBL00024_5_1" localSheetId="17">'F8 – Analysis of life earnings'!$A$11</definedName>
    <definedName name="DOC_TBL00024_5_1" localSheetId="18">'F9 – Operating capital'!$A$12</definedName>
    <definedName name="DOC_TBL00024_5_2" localSheetId="19">'F10 - Segmental analysis'!#REF!</definedName>
    <definedName name="DOC_TBL00024_5_2" localSheetId="17">'F8 – Analysis of life earnings'!$G$11</definedName>
    <definedName name="DOC_TBL00024_5_2" localSheetId="18">'F9 – Operating capital'!$G$13</definedName>
    <definedName name="DOC_TBL00024_5_3" localSheetId="19">'F10 - Segmental analysis'!#REF!</definedName>
    <definedName name="DOC_TBL00024_5_3" localSheetId="17">'F8 – Analysis of life earnings'!$H$11</definedName>
    <definedName name="DOC_TBL00024_5_3" localSheetId="18">'F9 – Operating capital'!$H$13</definedName>
    <definedName name="DOC_TBL00024_5_4" localSheetId="19">'F10 - Segmental analysis'!#REF!</definedName>
    <definedName name="DOC_TBL00024_5_4" localSheetId="17">'F8 – Analysis of life earnings'!$I$11</definedName>
    <definedName name="DOC_TBL00024_5_4" localSheetId="18">'F9 – Operating capital'!$I$13</definedName>
    <definedName name="DOC_TBL00024_5_5" localSheetId="19">'F10 - Segmental analysis'!#REF!</definedName>
    <definedName name="DOC_TBL00024_5_5" localSheetId="17">'F8 – Analysis of life earnings'!$J$11</definedName>
    <definedName name="DOC_TBL00024_5_5" localSheetId="18">'F9 – Operating capital'!$J$13</definedName>
    <definedName name="DOC_TBL00024_6_1" localSheetId="19">'F10 - Segmental analysis'!#REF!</definedName>
    <definedName name="DOC_TBL00024_6_1" localSheetId="17">'F8 – Analysis of life earnings'!$A$12</definedName>
    <definedName name="DOC_TBL00024_6_1" localSheetId="18">'F9 – Operating capital'!$A$13</definedName>
    <definedName name="DOC_TBL00024_6_2" localSheetId="19">'F10 - Segmental analysis'!#REF!</definedName>
    <definedName name="DOC_TBL00024_6_2" localSheetId="17">'F8 – Analysis of life earnings'!$G$12</definedName>
    <definedName name="DOC_TBL00024_6_2" localSheetId="18">'F9 – Operating capital'!$G$14</definedName>
    <definedName name="DOC_TBL00024_6_3" localSheetId="19">'F10 - Segmental analysis'!#REF!</definedName>
    <definedName name="DOC_TBL00024_6_3" localSheetId="17">'F8 – Analysis of life earnings'!$H$12</definedName>
    <definedName name="DOC_TBL00024_6_3" localSheetId="18">'F9 – Operating capital'!$H$14</definedName>
    <definedName name="DOC_TBL00024_6_4" localSheetId="19">'F10 - Segmental analysis'!#REF!</definedName>
    <definedName name="DOC_TBL00024_6_4" localSheetId="17">'F8 – Analysis of life earnings'!$I$12</definedName>
    <definedName name="DOC_TBL00024_6_4" localSheetId="18">'F9 – Operating capital'!$I$14</definedName>
    <definedName name="DOC_TBL00024_6_5" localSheetId="19">'F10 - Segmental analysis'!#REF!</definedName>
    <definedName name="DOC_TBL00024_6_5" localSheetId="17">'F8 – Analysis of life earnings'!$J$12</definedName>
    <definedName name="DOC_TBL00024_6_5" localSheetId="18">'F9 – Operating capital'!$J$14</definedName>
    <definedName name="DOC_TBL00024_7_1" localSheetId="19">'F10 - Segmental analysis'!#REF!</definedName>
    <definedName name="DOC_TBL00024_7_1" localSheetId="17">'F8 – Analysis of life earnings'!$A$13</definedName>
    <definedName name="DOC_TBL00024_7_1" localSheetId="18">'F9 – Operating capital'!$A$14</definedName>
    <definedName name="DOC_TBL00024_7_2" localSheetId="19">'F10 - Segmental analysis'!#REF!</definedName>
    <definedName name="DOC_TBL00024_7_2" localSheetId="17">'F8 – Analysis of life earnings'!$G$13</definedName>
    <definedName name="DOC_TBL00024_7_2" localSheetId="18">'F9 – Operating capital'!$G$15</definedName>
    <definedName name="DOC_TBL00024_7_3" localSheetId="19">'F10 - Segmental analysis'!#REF!</definedName>
    <definedName name="DOC_TBL00024_7_3" localSheetId="17">'F8 – Analysis of life earnings'!$H$13</definedName>
    <definedName name="DOC_TBL00024_7_3" localSheetId="18">'F9 – Operating capital'!$H$15</definedName>
    <definedName name="DOC_TBL00024_7_4" localSheetId="19">'F10 - Segmental analysis'!#REF!</definedName>
    <definedName name="DOC_TBL00024_7_4" localSheetId="17">'F8 – Analysis of life earnings'!$I$13</definedName>
    <definedName name="DOC_TBL00024_7_4" localSheetId="18">'F9 – Operating capital'!$I$15</definedName>
    <definedName name="DOC_TBL00024_7_5" localSheetId="19">'F10 - Segmental analysis'!#REF!</definedName>
    <definedName name="DOC_TBL00024_7_5" localSheetId="17">'F8 – Analysis of life earnings'!$J$13</definedName>
    <definedName name="DOC_TBL00024_7_5" localSheetId="18">'F9 – Operating capital'!$J$15</definedName>
    <definedName name="DOC_TBL00024_8_1" localSheetId="19">'F10 - Segmental analysis'!#REF!</definedName>
    <definedName name="DOC_TBL00024_8_1" localSheetId="17">'F8 – Analysis of life earnings'!$A$14</definedName>
    <definedName name="DOC_TBL00024_8_1" localSheetId="18">'F9 – Operating capital'!$A$15</definedName>
    <definedName name="DOC_TBL00024_8_2" localSheetId="19">'F10 - Segmental analysis'!#REF!</definedName>
    <definedName name="DOC_TBL00024_8_2" localSheetId="17">'F8 – Analysis of life earnings'!$G$14</definedName>
    <definedName name="DOC_TBL00024_8_2" localSheetId="18">'F9 – Operating capital'!$G$16</definedName>
    <definedName name="DOC_TBL00024_8_3" localSheetId="19">'F10 - Segmental analysis'!#REF!</definedName>
    <definedName name="DOC_TBL00024_8_3" localSheetId="17">'F8 – Analysis of life earnings'!$H$14</definedName>
    <definedName name="DOC_TBL00024_8_3" localSheetId="18">'F9 – Operating capital'!$H$16</definedName>
    <definedName name="DOC_TBL00024_8_4" localSheetId="19">'F10 - Segmental analysis'!#REF!</definedName>
    <definedName name="DOC_TBL00024_8_4" localSheetId="17">'F8 – Analysis of life earnings'!$I$14</definedName>
    <definedName name="DOC_TBL00024_8_4" localSheetId="18">'F9 – Operating capital'!$I$16</definedName>
    <definedName name="DOC_TBL00024_8_5" localSheetId="19">'F10 - Segmental analysis'!#REF!</definedName>
    <definedName name="DOC_TBL00024_8_5" localSheetId="17">'F8 – Analysis of life earnings'!$J$14</definedName>
    <definedName name="DOC_TBL00024_8_5" localSheetId="18">'F9 – Operating capital'!$J$16</definedName>
    <definedName name="DOC_TBL00024_9_1" localSheetId="19">'F10 - Segmental analysis'!#REF!</definedName>
    <definedName name="DOC_TBL00024_9_1" localSheetId="17">'F8 – Analysis of life earnings'!$A$15</definedName>
    <definedName name="DOC_TBL00024_9_1" localSheetId="18">'F9 – Operating capital'!$A$16</definedName>
    <definedName name="DOC_TBL00024_9_2" localSheetId="19">'F10 - Segmental analysis'!#REF!</definedName>
    <definedName name="DOC_TBL00024_9_2" localSheetId="17">'F8 – Analysis of life earnings'!$G$15</definedName>
    <definedName name="DOC_TBL00024_9_2" localSheetId="18">'F9 – Operating capital'!$G$17</definedName>
    <definedName name="DOC_TBL00024_9_3" localSheetId="19">'F10 - Segmental analysis'!#REF!</definedName>
    <definedName name="DOC_TBL00024_9_3" localSheetId="17">'F8 – Analysis of life earnings'!$H$15</definedName>
    <definedName name="DOC_TBL00024_9_3" localSheetId="18">'F9 – Operating capital'!$H$17</definedName>
    <definedName name="DOC_TBL00024_9_4" localSheetId="19">'F10 - Segmental analysis'!#REF!</definedName>
    <definedName name="DOC_TBL00024_9_4" localSheetId="17">'F8 – Analysis of life earnings'!$I$15</definedName>
    <definedName name="DOC_TBL00024_9_4" localSheetId="18">'F9 – Operating capital'!$I$17</definedName>
    <definedName name="DOC_TBL00024_9_5" localSheetId="19">'F10 - Segmental analysis'!#REF!</definedName>
    <definedName name="DOC_TBL00024_9_5" localSheetId="17">'F8 – Analysis of life earnings'!$J$15</definedName>
    <definedName name="DOC_TBL00024_9_5" localSheetId="18">'F9 – Operating capital'!$J$17</definedName>
    <definedName name="DOC_TBL00025_2_1" localSheetId="27">'F18 –Sensitively analysis'!$A$91</definedName>
    <definedName name="DOC_TBL00025_2_2" localSheetId="27">'F18 –Sensitively analysis'!$D$91</definedName>
    <definedName name="DOC_TBL00025_2_3" localSheetId="27">'F18 –Sensitively analysis'!$E$91</definedName>
    <definedName name="DOC_TBL00025_2_4" localSheetId="27">'F18 –Sensitively analysis'!$F$91</definedName>
    <definedName name="DOC_TBL00025_2_5" localSheetId="27">'F18 –Sensitively analysis'!$G$91</definedName>
    <definedName name="DOC_TBL00025_2_6" localSheetId="27">'F18 –Sensitively analysis'!$H$91</definedName>
    <definedName name="DOC_TBL00025_3_1" localSheetId="27">'F18 –Sensitively analysis'!$A$92</definedName>
    <definedName name="DOC_TBL00025_3_2" localSheetId="27">'F18 –Sensitively analysis'!$D$92</definedName>
    <definedName name="DOC_TBL00025_3_3" localSheetId="27">'F18 –Sensitively analysis'!$E$92</definedName>
    <definedName name="DOC_TBL00025_3_4" localSheetId="27">'F18 –Sensitively analysis'!$F$92</definedName>
    <definedName name="DOC_TBL00025_3_5" localSheetId="27">'F18 –Sensitively analysis'!$G$92</definedName>
    <definedName name="DOC_TBL00025_3_6" localSheetId="27">'F18 –Sensitively analysis'!$H$92</definedName>
    <definedName name="DOC_TBL00025_4_1" localSheetId="27">'F18 –Sensitively analysis'!$A$93</definedName>
    <definedName name="DOC_TBL00025_4_2" localSheetId="27">'F18 –Sensitively analysis'!$D$93</definedName>
    <definedName name="DOC_TBL00025_4_3" localSheetId="27">'F18 –Sensitively analysis'!$E$93</definedName>
    <definedName name="DOC_TBL00025_4_4" localSheetId="27">'F18 –Sensitively analysis'!$F$93</definedName>
    <definedName name="DOC_TBL00025_4_5" localSheetId="27">'F18 –Sensitively analysis'!$G$93</definedName>
    <definedName name="DOC_TBL00025_4_6" localSheetId="27">'F18 –Sensitively analysis'!$H$93</definedName>
    <definedName name="DOC_TBL00025_5_1" localSheetId="27">'F18 –Sensitively analysis'!$A$94</definedName>
    <definedName name="DOC_TBL00025_5_2" localSheetId="27">'F18 –Sensitively analysis'!$D$94</definedName>
    <definedName name="DOC_TBL00025_5_3" localSheetId="27">'F18 –Sensitively analysis'!$E$94</definedName>
    <definedName name="DOC_TBL00025_5_4" localSheetId="27">'F18 –Sensitively analysis'!$F$94</definedName>
    <definedName name="DOC_TBL00025_5_5" localSheetId="27">'F18 –Sensitively analysis'!$G$94</definedName>
    <definedName name="DOC_TBL00025_5_6" localSheetId="27">'F18 –Sensitively analysis'!$H$94</definedName>
    <definedName name="DOC_TBL00025_6_2" localSheetId="27">'F18 –Sensitively analysis'!$D$95</definedName>
    <definedName name="DOC_TBL00025_6_3" localSheetId="27">'F18 –Sensitively analysis'!$E$95</definedName>
    <definedName name="DOC_TBL00025_6_4" localSheetId="27">'F18 –Sensitively analysis'!$F$95</definedName>
    <definedName name="DOC_TBL00025_6_5" localSheetId="27">'F18 –Sensitively analysis'!$G$95</definedName>
    <definedName name="DOC_TBL00025_6_6" localSheetId="27">'F18 –Sensitively analysis'!$H$95</definedName>
    <definedName name="DOC_TBL00026_3_2" localSheetId="26">'F17 – Principal assumptions'!$I$40</definedName>
    <definedName name="DOC_TBL00026_3_3" localSheetId="26">'F17 – Principal assumptions'!$J$40</definedName>
    <definedName name="DOC_TBL00026_3_4" localSheetId="26">'F17 – Principal assumptions'!$K$40</definedName>
    <definedName name="DOC_TBL00026_4_2" localSheetId="26">'F17 – Principal assumptions'!$I$41</definedName>
    <definedName name="DOC_TBL00026_4_3" localSheetId="26">'F17 – Principal assumptions'!$J$41</definedName>
    <definedName name="DOC_TBL00026_4_4" localSheetId="26">'F17 – Principal assumptions'!$K$41</definedName>
    <definedName name="DOC_TBL00026_5_2" localSheetId="26">'F17 – Principal assumptions'!$I$42</definedName>
    <definedName name="DOC_TBL00026_5_3" localSheetId="26">'F17 – Principal assumptions'!$J$42</definedName>
    <definedName name="DOC_TBL00026_5_4" localSheetId="26">'F17 – Principal assumptions'!$K$42</definedName>
    <definedName name="DOC_TBL00026_6_2" localSheetId="26">'F17 – Principal assumptions'!$I$43</definedName>
    <definedName name="DOC_TBL00026_6_3" localSheetId="26">'F17 – Principal assumptions'!$J$43</definedName>
    <definedName name="DOC_TBL00026_6_4" localSheetId="26">'F17 – Principal assumptions'!$K$43</definedName>
    <definedName name="DOC_TBL00026_7_2" localSheetId="26">'F17 – Principal assumptions'!$I$44</definedName>
    <definedName name="DOC_TBL00026_7_3" localSheetId="26">'F17 – Principal assumptions'!$J$44</definedName>
    <definedName name="DOC_TBL00026_7_4" localSheetId="26">'F17 – Principal assumptions'!$K$44</definedName>
    <definedName name="DOC_TBL00026_8_2" localSheetId="26">'F17 – Principal assumptions'!$I$45</definedName>
    <definedName name="DOC_TBL00026_8_3" localSheetId="26">'F17 – Principal assumptions'!$J$45</definedName>
    <definedName name="DOC_TBL00026_8_4" localSheetId="26">'F17 – Principal assumptions'!$K$45</definedName>
    <definedName name="DOC_TBL00027_2_1" localSheetId="27">'F18 –Sensitively analysis'!$A$107</definedName>
    <definedName name="DOC_TBL00027_2_2" localSheetId="27">'F18 –Sensitively analysis'!$D$107</definedName>
    <definedName name="DOC_TBL00027_2_3" localSheetId="27">'F18 –Sensitively analysis'!$E$107</definedName>
    <definedName name="DOC_TBL00027_2_4" localSheetId="27">'F18 –Sensitively analysis'!$F$107</definedName>
    <definedName name="DOC_TBL00027_2_5" localSheetId="27">'F18 –Sensitively analysis'!$G$107</definedName>
    <definedName name="DOC_TBL00027_2_6" localSheetId="27">'F18 –Sensitively analysis'!$H$107</definedName>
    <definedName name="DOC_TBL00027_3_1" localSheetId="27">'F18 –Sensitively analysis'!$A$108</definedName>
    <definedName name="DOC_TBL00027_3_2" localSheetId="27">'F18 –Sensitively analysis'!$D$108</definedName>
    <definedName name="DOC_TBL00027_3_3" localSheetId="27">'F18 –Sensitively analysis'!$E$108</definedName>
    <definedName name="DOC_TBL00027_3_4" localSheetId="27">'F18 –Sensitively analysis'!$F$108</definedName>
    <definedName name="DOC_TBL00027_3_5" localSheetId="27">'F18 –Sensitively analysis'!$G$108</definedName>
    <definedName name="DOC_TBL00027_3_6" localSheetId="27">'F18 –Sensitively analysis'!$H$108</definedName>
    <definedName name="DOC_TBL00027_4_1" localSheetId="27">'F18 –Sensitively analysis'!$A$109</definedName>
    <definedName name="DOC_TBL00027_4_2" localSheetId="27">'F18 –Sensitively analysis'!$D$109</definedName>
    <definedName name="DOC_TBL00027_4_3" localSheetId="27">'F18 –Sensitively analysis'!$E$109</definedName>
    <definedName name="DOC_TBL00027_4_4" localSheetId="27">'F18 –Sensitively analysis'!$F$109</definedName>
    <definedName name="DOC_TBL00027_4_5" localSheetId="27">'F18 –Sensitively analysis'!$G$109</definedName>
    <definedName name="DOC_TBL00027_4_6" localSheetId="27">'F18 –Sensitively analysis'!$H$109</definedName>
    <definedName name="DOC_TBL00027_5_1" localSheetId="27">'F18 –Sensitively analysis'!$A$110</definedName>
    <definedName name="DOC_TBL00027_5_2" localSheetId="27">'F18 –Sensitively analysis'!$D$110</definedName>
    <definedName name="DOC_TBL00027_5_3" localSheetId="27">'F18 –Sensitively analysis'!$E$110</definedName>
    <definedName name="DOC_TBL00027_5_4" localSheetId="27">'F18 –Sensitively analysis'!$F$110</definedName>
    <definedName name="DOC_TBL00027_5_5" localSheetId="27">'F18 –Sensitively analysis'!$G$110</definedName>
    <definedName name="DOC_TBL00027_5_6" localSheetId="27">'F18 –Sensitively analysis'!$H$110</definedName>
    <definedName name="DOC_TBL00027_6_2" localSheetId="27">'F18 –Sensitively analysis'!$D$111</definedName>
    <definedName name="DOC_TBL00027_6_3" localSheetId="27">'F18 –Sensitively analysis'!$E$111</definedName>
    <definedName name="DOC_TBL00027_6_4" localSheetId="27">'F18 –Sensitively analysis'!$F$111</definedName>
    <definedName name="DOC_TBL00027_6_5" localSheetId="27">'F18 –Sensitively analysis'!$G$111</definedName>
    <definedName name="DOC_TBL00027_6_6" localSheetId="27">'F18 –Sensitively analysis'!$H$111</definedName>
    <definedName name="DOC_TBL00028_2_1" localSheetId="14">'F5 – Other operations '!$A$4</definedName>
    <definedName name="DOC_TBL00028_2_2" localSheetId="14">'F5 – Other operations '!$B$4</definedName>
    <definedName name="DOC_TBL00028_2_3" localSheetId="14">'F5 – Other operations '!$C$4</definedName>
    <definedName name="DOC_TBL00028_3_1" localSheetId="14">'F5 – Other operations '!$A$5</definedName>
    <definedName name="DOC_TBL00028_3_2" localSheetId="14">'F5 – Other operations '!$B$5</definedName>
    <definedName name="DOC_TBL00028_3_3" localSheetId="14">'F5 – Other operations '!$C$5</definedName>
    <definedName name="DOC_TBL00028_4_1" localSheetId="14">'F5 – Other operations '!$A$6</definedName>
    <definedName name="DOC_TBL00028_4_2" localSheetId="14">'F5 – Other operations '!$B$6</definedName>
    <definedName name="DOC_TBL00028_4_3" localSheetId="14">'F5 – Other operations '!$C$6</definedName>
    <definedName name="DOC_TBL00028_5_1" localSheetId="14">'F5 – Other operations '!$A$7</definedName>
    <definedName name="DOC_TBL00028_5_2" localSheetId="14">'F5 – Other operations '!$B$7</definedName>
    <definedName name="DOC_TBL00028_5_3" localSheetId="14">'F5 – Other operations '!$C$7</definedName>
    <definedName name="DOC_TBL00028_6_1" localSheetId="14">'F5 – Other operations '!$A$8</definedName>
    <definedName name="DOC_TBL00028_6_2" localSheetId="14">'F5 – Other operations '!$B$8</definedName>
    <definedName name="DOC_TBL00028_6_3" localSheetId="14">'F5 – Other operations '!$C$8</definedName>
    <definedName name="DOC_TBL00028_7_1" localSheetId="14">'F5 – Other operations '!$A$9</definedName>
    <definedName name="DOC_TBL00028_7_2" localSheetId="14">'F5 – Other operations '!$B$9</definedName>
    <definedName name="DOC_TBL00028_7_3" localSheetId="14">'F5 – Other operations '!$C$9</definedName>
    <definedName name="DOC_TBL00028_8_1" localSheetId="14">'F5 – Other operations '!$A$10</definedName>
    <definedName name="DOC_TBL00028_8_2" localSheetId="14">'F5 – Other operations '!$B$10</definedName>
    <definedName name="DOC_TBL00028_8_3" localSheetId="14">'F5 – Other operations '!$C$10</definedName>
    <definedName name="DOC_TBL00029_3_2" localSheetId="26">'F17 – Principal assumptions'!$G$86</definedName>
    <definedName name="DOC_TBL00029_3_3" localSheetId="26">'F17 – Principal assumptions'!$H$86</definedName>
    <definedName name="DOC_TBL00029_3_4" localSheetId="26">'F17 – Principal assumptions'!$I$86</definedName>
    <definedName name="DOC_TBL00029_3_5" localSheetId="26">'F17 – Principal assumptions'!$J$86</definedName>
    <definedName name="DOC_TBL00029_3_6" localSheetId="26">'F17 – Principal assumptions'!$K$86</definedName>
    <definedName name="DOC_TBL00029_4_2" localSheetId="26">'F17 – Principal assumptions'!$G$87</definedName>
    <definedName name="DOC_TBL00029_4_3" localSheetId="26">'F17 – Principal assumptions'!$H$87</definedName>
    <definedName name="DOC_TBL00029_4_4" localSheetId="26">'F17 – Principal assumptions'!$I$87</definedName>
    <definedName name="DOC_TBL00029_4_5" localSheetId="26">'F17 – Principal assumptions'!$J$87</definedName>
    <definedName name="DOC_TBL00029_4_6" localSheetId="26">'F17 – Principal assumptions'!$K$87</definedName>
    <definedName name="DOC_TBL00029_5_2" localSheetId="26">'F17 – Principal assumptions'!$G$88</definedName>
    <definedName name="DOC_TBL00029_5_3" localSheetId="26">'F17 – Principal assumptions'!$H$88</definedName>
    <definedName name="DOC_TBL00029_5_4" localSheetId="26">'F17 – Principal assumptions'!$I$88</definedName>
    <definedName name="DOC_TBL00029_5_5" localSheetId="26">'F17 – Principal assumptions'!$J$88</definedName>
    <definedName name="DOC_TBL00029_5_6" localSheetId="26">'F17 – Principal assumptions'!$K$88</definedName>
    <definedName name="DOC_TBL00029_6_2" localSheetId="26">'F17 – Principal assumptions'!$G$89</definedName>
    <definedName name="DOC_TBL00029_6_3" localSheetId="26">'F17 – Principal assumptions'!$H$89</definedName>
    <definedName name="DOC_TBL00029_6_4" localSheetId="26">'F17 – Principal assumptions'!$I$89</definedName>
    <definedName name="DOC_TBL00029_6_5" localSheetId="26">'F17 – Principal assumptions'!$J$89</definedName>
    <definedName name="DOC_TBL00029_6_6" localSheetId="26">'F17 – Principal assumptions'!$K$89</definedName>
    <definedName name="DOC_TBL00029_7_2" localSheetId="26">'F17 – Principal assumptions'!$G$90</definedName>
    <definedName name="DOC_TBL00029_7_3" localSheetId="26">'F17 – Principal assumptions'!$H$90</definedName>
    <definedName name="DOC_TBL00029_7_4" localSheetId="26">'F17 – Principal assumptions'!$I$90</definedName>
    <definedName name="DOC_TBL00029_7_5" localSheetId="26">'F17 – Principal assumptions'!$J$90</definedName>
    <definedName name="DOC_TBL00029_7_6" localSheetId="26">'F17 – Principal assumptions'!$K$90</definedName>
    <definedName name="DOC_TBL00029_8_2" localSheetId="26">'F17 – Principal assumptions'!$G$91</definedName>
    <definedName name="DOC_TBL00029_8_3" localSheetId="26">'F17 – Principal assumptions'!$H$91</definedName>
    <definedName name="DOC_TBL00029_8_4" localSheetId="26">'F17 – Principal assumptions'!$I$91</definedName>
    <definedName name="DOC_TBL00029_8_5" localSheetId="26">'F17 – Principal assumptions'!$J$91</definedName>
    <definedName name="DOC_TBL00029_8_6" localSheetId="26">'F17 – Principal assumptions'!$K$91</definedName>
    <definedName name="DOC_TBL00029_9_2" localSheetId="26">'F17 – Principal assumptions'!$G$92</definedName>
    <definedName name="DOC_TBL00029_9_3" localSheetId="26">'F17 – Principal assumptions'!$H$92</definedName>
    <definedName name="DOC_TBL00029_9_4" localSheetId="26">'F17 – Principal assumptions'!$I$92</definedName>
    <definedName name="DOC_TBL00029_9_5" localSheetId="26">'F17 – Principal assumptions'!$J$92</definedName>
    <definedName name="DOC_TBL00029_9_6" localSheetId="26">'F17 – Principal assumptions'!$K$92</definedName>
    <definedName name="DOC_TBL00031_10_2" localSheetId="26">'F17 – Principal assumptions'!$D$143</definedName>
    <definedName name="DOC_TBL00031_10_3" localSheetId="26">'F17 – Principal assumptions'!$E$143</definedName>
    <definedName name="DOC_TBL00031_10_4" localSheetId="26">'F17 – Principal assumptions'!$F$143</definedName>
    <definedName name="DOC_TBL00031_10_5" localSheetId="26">'F17 – Principal assumptions'!$G$143</definedName>
    <definedName name="DOC_TBL00031_10_6" localSheetId="26">'F17 – Principal assumptions'!$H$143</definedName>
    <definedName name="DOC_TBL00031_10_7" localSheetId="26">'F17 – Principal assumptions'!$I$143</definedName>
    <definedName name="DOC_TBL00031_10_8" localSheetId="26">'F17 – Principal assumptions'!$J$143</definedName>
    <definedName name="DOC_TBL00031_10_9" localSheetId="26">'F17 – Principal assumptions'!$K$143</definedName>
    <definedName name="DOC_TBL00031_11_2" localSheetId="26">'F17 – Principal assumptions'!$D$144</definedName>
    <definedName name="DOC_TBL00031_11_3" localSheetId="26">'F17 – Principal assumptions'!$E$144</definedName>
    <definedName name="DOC_TBL00031_11_4" localSheetId="26">'F17 – Principal assumptions'!$F$144</definedName>
    <definedName name="DOC_TBL00031_11_5" localSheetId="26">'F17 – Principal assumptions'!$G$144</definedName>
    <definedName name="DOC_TBL00031_11_6" localSheetId="26">'F17 – Principal assumptions'!$H$144</definedName>
    <definedName name="DOC_TBL00031_11_7" localSheetId="26">'F17 – Principal assumptions'!$I$144</definedName>
    <definedName name="DOC_TBL00031_11_8" localSheetId="26">'F17 – Principal assumptions'!$J$144</definedName>
    <definedName name="DOC_TBL00031_11_9" localSheetId="26">'F17 – Principal assumptions'!$K$144</definedName>
    <definedName name="DOC_TBL00031_12_2" localSheetId="26">'F17 – Principal assumptions'!$D$145</definedName>
    <definedName name="DOC_TBL00031_12_3" localSheetId="26">'F17 – Principal assumptions'!$E$145</definedName>
    <definedName name="DOC_TBL00031_12_4" localSheetId="26">'F17 – Principal assumptions'!$F$145</definedName>
    <definedName name="DOC_TBL00031_12_5" localSheetId="26">'F17 – Principal assumptions'!$G$145</definedName>
    <definedName name="DOC_TBL00031_12_6" localSheetId="26">'F17 – Principal assumptions'!$H$145</definedName>
    <definedName name="DOC_TBL00031_12_7" localSheetId="26">'F17 – Principal assumptions'!$I$145</definedName>
    <definedName name="DOC_TBL00031_12_8" localSheetId="26">'F17 – Principal assumptions'!$J$145</definedName>
    <definedName name="DOC_TBL00031_12_9" localSheetId="26">'F17 – Principal assumptions'!$K$145</definedName>
    <definedName name="DOC_TBL00031_13_3" localSheetId="26">'F17 – Principal assumptions'!$E$146</definedName>
    <definedName name="DOC_TBL00031_13_4" localSheetId="26">'F17 – Principal assumptions'!$F$146</definedName>
    <definedName name="DOC_TBL00031_13_5" localSheetId="26">'F17 – Principal assumptions'!$G$146</definedName>
    <definedName name="DOC_TBL00031_13_6" localSheetId="26">'F17 – Principal assumptions'!$H$146</definedName>
    <definedName name="DOC_TBL00031_13_7" localSheetId="26">'F17 – Principal assumptions'!$I$146</definedName>
    <definedName name="DOC_TBL00031_13_8" localSheetId="26">'F17 – Principal assumptions'!$J$146</definedName>
    <definedName name="DOC_TBL00031_13_9" localSheetId="26">'F17 – Principal assumptions'!$K$146</definedName>
    <definedName name="DOC_TBL00031_14_1" localSheetId="26">'F17 – Principal assumptions'!$A$147</definedName>
    <definedName name="DOC_TBL00031_14_2" localSheetId="26">'F17 – Principal assumptions'!$D$147</definedName>
    <definedName name="DOC_TBL00031_14_3" localSheetId="26">'F17 – Principal assumptions'!$E$147</definedName>
    <definedName name="DOC_TBL00031_14_4" localSheetId="26">'F17 – Principal assumptions'!$F$147</definedName>
    <definedName name="DOC_TBL00031_14_5" localSheetId="26">'F17 – Principal assumptions'!$G$147</definedName>
    <definedName name="DOC_TBL00031_14_6" localSheetId="26">'F17 – Principal assumptions'!$H$147</definedName>
    <definedName name="DOC_TBL00031_14_7" localSheetId="26">'F17 – Principal assumptions'!$I$147</definedName>
    <definedName name="DOC_TBL00031_14_8" localSheetId="26">'F17 – Principal assumptions'!$J$147</definedName>
    <definedName name="DOC_TBL00031_14_9" localSheetId="26">'F17 – Principal assumptions'!$K$147</definedName>
    <definedName name="DOC_TBL00031_15_1" localSheetId="26">'F17 – Principal assumptions'!$A$148</definedName>
    <definedName name="DOC_TBL00031_15_2" localSheetId="26">'F17 – Principal assumptions'!$D$148</definedName>
    <definedName name="DOC_TBL00031_15_3" localSheetId="26">'F17 – Principal assumptions'!$E$148</definedName>
    <definedName name="DOC_TBL00031_15_4" localSheetId="26">'F17 – Principal assumptions'!$F$148</definedName>
    <definedName name="DOC_TBL00031_15_5" localSheetId="26">'F17 – Principal assumptions'!$G$148</definedName>
    <definedName name="DOC_TBL00031_15_6" localSheetId="26">'F17 – Principal assumptions'!$H$148</definedName>
    <definedName name="DOC_TBL00031_15_7" localSheetId="26">'F17 – Principal assumptions'!$I$148</definedName>
    <definedName name="DOC_TBL00031_15_8" localSheetId="26">'F17 – Principal assumptions'!$J$148</definedName>
    <definedName name="DOC_TBL00031_15_9" localSheetId="26">'F17 – Principal assumptions'!$K$148</definedName>
    <definedName name="DOC_TBL00031_16_1" localSheetId="26">'F17 – Principal assumptions'!$A$149</definedName>
    <definedName name="DOC_TBL00031_16_2" localSheetId="26">'F17 – Principal assumptions'!$D$149</definedName>
    <definedName name="DOC_TBL00031_16_3" localSheetId="26">'F17 – Principal assumptions'!$E$149</definedName>
    <definedName name="DOC_TBL00031_16_4" localSheetId="26">'F17 – Principal assumptions'!$F$149</definedName>
    <definedName name="DOC_TBL00031_16_5" localSheetId="26">'F17 – Principal assumptions'!$G$149</definedName>
    <definedName name="DOC_TBL00031_16_6" localSheetId="26">'F17 – Principal assumptions'!$H$149</definedName>
    <definedName name="DOC_TBL00031_16_7" localSheetId="26">'F17 – Principal assumptions'!$I$149</definedName>
    <definedName name="DOC_TBL00031_16_8" localSheetId="26">'F17 – Principal assumptions'!$J$149</definedName>
    <definedName name="DOC_TBL00031_16_9" localSheetId="26">'F17 – Principal assumptions'!$K$149</definedName>
    <definedName name="DOC_TBL00031_17_1" localSheetId="26">'F17 – Principal assumptions'!$A$150</definedName>
    <definedName name="DOC_TBL00031_17_2" localSheetId="26">'F17 – Principal assumptions'!$D$150</definedName>
    <definedName name="DOC_TBL00031_17_3" localSheetId="26">'F17 – Principal assumptions'!$E$150</definedName>
    <definedName name="DOC_TBL00031_17_4" localSheetId="26">'F17 – Principal assumptions'!$F$150</definedName>
    <definedName name="DOC_TBL00031_17_5" localSheetId="26">'F17 – Principal assumptions'!$G$150</definedName>
    <definedName name="DOC_TBL00031_17_6" localSheetId="26">'F17 – Principal assumptions'!$H$150</definedName>
    <definedName name="DOC_TBL00031_17_7" localSheetId="26">'F17 – Principal assumptions'!$I$150</definedName>
    <definedName name="DOC_TBL00031_17_8" localSheetId="26">'F17 – Principal assumptions'!$J$150</definedName>
    <definedName name="DOC_TBL00031_17_9" localSheetId="26">'F17 – Principal assumptions'!$K$150</definedName>
    <definedName name="DOC_TBL00031_18_1" localSheetId="26">'F17 – Principal assumptions'!$A$151</definedName>
    <definedName name="DOC_TBL00031_18_3" localSheetId="26">'F17 – Principal assumptions'!$E$151</definedName>
    <definedName name="DOC_TBL00031_18_4" localSheetId="26">'F17 – Principal assumptions'!$F$151</definedName>
    <definedName name="DOC_TBL00031_18_5" localSheetId="26">'F17 – Principal assumptions'!$G$151</definedName>
    <definedName name="DOC_TBL00031_18_6" localSheetId="26">'F17 – Principal assumptions'!$H$151</definedName>
    <definedName name="DOC_TBL00031_18_7" localSheetId="26">'F17 – Principal assumptions'!$I$151</definedName>
    <definedName name="DOC_TBL00031_18_8" localSheetId="26">'F17 – Principal assumptions'!$J$151</definedName>
    <definedName name="DOC_TBL00031_18_9" localSheetId="26">'F17 – Principal assumptions'!$K$151</definedName>
    <definedName name="DOC_TBL00031_19_1" localSheetId="26">'F17 – Principal assumptions'!$A$152</definedName>
    <definedName name="DOC_TBL00031_19_2" localSheetId="26">'F17 – Principal assumptions'!$D$152</definedName>
    <definedName name="DOC_TBL00031_19_3" localSheetId="26">'F17 – Principal assumptions'!$E$152</definedName>
    <definedName name="DOC_TBL00031_19_4" localSheetId="26">'F17 – Principal assumptions'!$F$152</definedName>
    <definedName name="DOC_TBL00031_19_5" localSheetId="26">'F17 – Principal assumptions'!$G$152</definedName>
    <definedName name="DOC_TBL00031_19_6" localSheetId="26">'F17 – Principal assumptions'!$H$152</definedName>
    <definedName name="DOC_TBL00031_19_7" localSheetId="26">'F17 – Principal assumptions'!$I$152</definedName>
    <definedName name="DOC_TBL00031_19_8" localSheetId="26">'F17 – Principal assumptions'!$J$152</definedName>
    <definedName name="DOC_TBL00031_19_9" localSheetId="26">'F17 – Principal assumptions'!$K$152</definedName>
    <definedName name="DOC_TBL00031_20_1" localSheetId="26">'F17 – Principal assumptions'!$A$153</definedName>
    <definedName name="DOC_TBL00031_20_2" localSheetId="26">'F17 – Principal assumptions'!$D$153</definedName>
    <definedName name="DOC_TBL00031_20_3" localSheetId="26">'F17 – Principal assumptions'!$E$153</definedName>
    <definedName name="DOC_TBL00031_20_4" localSheetId="26">'F17 – Principal assumptions'!$F$153</definedName>
    <definedName name="DOC_TBL00031_20_5" localSheetId="26">'F17 – Principal assumptions'!$G$153</definedName>
    <definedName name="DOC_TBL00031_20_6" localSheetId="26">'F17 – Principal assumptions'!$H$153</definedName>
    <definedName name="DOC_TBL00031_20_7" localSheetId="26">'F17 – Principal assumptions'!$I$153</definedName>
    <definedName name="DOC_TBL00031_20_8" localSheetId="26">'F17 – Principal assumptions'!$J$153</definedName>
    <definedName name="DOC_TBL00031_20_9" localSheetId="26">'F17 – Principal assumptions'!$K$153</definedName>
    <definedName name="DOC_TBL00031_21_1" localSheetId="26">'F17 – Principal assumptions'!$A$154</definedName>
    <definedName name="DOC_TBL00031_21_2" localSheetId="26">'F17 – Principal assumptions'!$D$154</definedName>
    <definedName name="DOC_TBL00031_21_3" localSheetId="26">'F17 – Principal assumptions'!$E$154</definedName>
    <definedName name="DOC_TBL00031_21_4" localSheetId="26">'F17 – Principal assumptions'!$F$154</definedName>
    <definedName name="DOC_TBL00031_21_5" localSheetId="26">'F17 – Principal assumptions'!$G$154</definedName>
    <definedName name="DOC_TBL00031_21_6" localSheetId="26">'F17 – Principal assumptions'!$H$154</definedName>
    <definedName name="DOC_TBL00031_21_7" localSheetId="26">'F17 – Principal assumptions'!$I$154</definedName>
    <definedName name="DOC_TBL00031_21_8" localSheetId="26">'F17 – Principal assumptions'!$J$154</definedName>
    <definedName name="DOC_TBL00031_21_9" localSheetId="26">'F17 – Principal assumptions'!$K$154</definedName>
    <definedName name="DOC_TBL00031_22_1" localSheetId="26">'F17 – Principal assumptions'!$A$155</definedName>
    <definedName name="DOC_TBL00031_22_2" localSheetId="26">'F17 – Principal assumptions'!$D$155</definedName>
    <definedName name="DOC_TBL00031_22_3" localSheetId="26">'F17 – Principal assumptions'!$E$155</definedName>
    <definedName name="DOC_TBL00031_22_4" localSheetId="26">'F17 – Principal assumptions'!$F$155</definedName>
    <definedName name="DOC_TBL00031_22_5" localSheetId="26">'F17 – Principal assumptions'!$G$155</definedName>
    <definedName name="DOC_TBL00031_22_6" localSheetId="26">'F17 – Principal assumptions'!$H$155</definedName>
    <definedName name="DOC_TBL00031_22_7" localSheetId="26">'F17 – Principal assumptions'!$I$155</definedName>
    <definedName name="DOC_TBL00031_22_8" localSheetId="26">'F17 – Principal assumptions'!$J$155</definedName>
    <definedName name="DOC_TBL00031_22_9" localSheetId="26">'F17 – Principal assumptions'!$K$155</definedName>
    <definedName name="DOC_TBL00031_4_2" localSheetId="26">'F17 – Principal assumptions'!$D$137</definedName>
    <definedName name="DOC_TBL00031_4_3" localSheetId="26">'F17 – Principal assumptions'!$E$137</definedName>
    <definedName name="DOC_TBL00031_4_4" localSheetId="26">'F17 – Principal assumptions'!$F$137</definedName>
    <definedName name="DOC_TBL00031_4_5" localSheetId="26">'F17 – Principal assumptions'!$G$137</definedName>
    <definedName name="DOC_TBL00031_4_6" localSheetId="26">'F17 – Principal assumptions'!$H$137</definedName>
    <definedName name="DOC_TBL00031_4_7" localSheetId="26">'F17 – Principal assumptions'!$I$137</definedName>
    <definedName name="DOC_TBL00031_4_8" localSheetId="26">'F17 – Principal assumptions'!$J$137</definedName>
    <definedName name="DOC_TBL00031_4_9" localSheetId="26">'F17 – Principal assumptions'!$K$137</definedName>
    <definedName name="DOC_TBL00031_5_2" localSheetId="26">'F17 – Principal assumptions'!$D$138</definedName>
    <definedName name="DOC_TBL00031_5_3" localSheetId="26">'F17 – Principal assumptions'!$E$138</definedName>
    <definedName name="DOC_TBL00031_5_4" localSheetId="26">'F17 – Principal assumptions'!$F$138</definedName>
    <definedName name="DOC_TBL00031_5_5" localSheetId="26">'F17 – Principal assumptions'!$G$138</definedName>
    <definedName name="DOC_TBL00031_5_6" localSheetId="26">'F17 – Principal assumptions'!$H$138</definedName>
    <definedName name="DOC_TBL00031_5_7" localSheetId="26">'F17 – Principal assumptions'!$I$138</definedName>
    <definedName name="DOC_TBL00031_5_8" localSheetId="26">'F17 – Principal assumptions'!$J$138</definedName>
    <definedName name="DOC_TBL00031_5_9" localSheetId="26">'F17 – Principal assumptions'!$K$138</definedName>
    <definedName name="DOC_TBL00031_6_2" localSheetId="26">'F17 – Principal assumptions'!$D$139</definedName>
    <definedName name="DOC_TBL00031_6_3" localSheetId="26">'F17 – Principal assumptions'!$E$139</definedName>
    <definedName name="DOC_TBL00031_6_4" localSheetId="26">'F17 – Principal assumptions'!$F$139</definedName>
    <definedName name="DOC_TBL00031_6_5" localSheetId="26">'F17 – Principal assumptions'!$G$139</definedName>
    <definedName name="DOC_TBL00031_6_6" localSheetId="26">'F17 – Principal assumptions'!$H$139</definedName>
    <definedName name="DOC_TBL00031_6_7" localSheetId="26">'F17 – Principal assumptions'!$I$139</definedName>
    <definedName name="DOC_TBL00031_6_8" localSheetId="26">'F17 – Principal assumptions'!$J$139</definedName>
    <definedName name="DOC_TBL00031_6_9" localSheetId="26">'F17 – Principal assumptions'!$K$139</definedName>
    <definedName name="DOC_TBL00031_7_2" localSheetId="26">'F17 – Principal assumptions'!$D$140</definedName>
    <definedName name="DOC_TBL00031_7_3" localSheetId="26">'F17 – Principal assumptions'!$E$140</definedName>
    <definedName name="DOC_TBL00031_7_4" localSheetId="26">'F17 – Principal assumptions'!$F$140</definedName>
    <definedName name="DOC_TBL00031_7_5" localSheetId="26">'F17 – Principal assumptions'!$G$140</definedName>
    <definedName name="DOC_TBL00031_7_6" localSheetId="26">'F17 – Principal assumptions'!$H$140</definedName>
    <definedName name="DOC_TBL00031_7_7" localSheetId="26">'F17 – Principal assumptions'!$I$140</definedName>
    <definedName name="DOC_TBL00031_7_8" localSheetId="26">'F17 – Principal assumptions'!$J$140</definedName>
    <definedName name="DOC_TBL00031_7_9" localSheetId="26">'F17 – Principal assumptions'!$K$140</definedName>
    <definedName name="DOC_TBL00031_8_3" localSheetId="26">'F17 – Principal assumptions'!$E$141</definedName>
    <definedName name="DOC_TBL00031_8_4" localSheetId="26">'F17 – Principal assumptions'!$F$141</definedName>
    <definedName name="DOC_TBL00031_8_5" localSheetId="26">'F17 – Principal assumptions'!$G$141</definedName>
    <definedName name="DOC_TBL00031_8_6" localSheetId="26">'F17 – Principal assumptions'!$H$141</definedName>
    <definedName name="DOC_TBL00031_8_7" localSheetId="26">'F17 – Principal assumptions'!$I$141</definedName>
    <definedName name="DOC_TBL00031_8_8" localSheetId="26">'F17 – Principal assumptions'!$J$141</definedName>
    <definedName name="DOC_TBL00031_8_9" localSheetId="26">'F17 – Principal assumptions'!$K$141</definedName>
    <definedName name="DOC_TBL00031_9_2" localSheetId="26">'F17 – Principal assumptions'!$D$142</definedName>
    <definedName name="DOC_TBL00031_9_3" localSheetId="26">'F17 – Principal assumptions'!$E$142</definedName>
    <definedName name="DOC_TBL00031_9_4" localSheetId="26">'F17 – Principal assumptions'!$F$142</definedName>
    <definedName name="DOC_TBL00031_9_5" localSheetId="26">'F17 – Principal assumptions'!$G$142</definedName>
    <definedName name="DOC_TBL00031_9_6" localSheetId="26">'F17 – Principal assumptions'!$H$142</definedName>
    <definedName name="DOC_TBL00031_9_7" localSheetId="26">'F17 – Principal assumptions'!$I$142</definedName>
    <definedName name="DOC_TBL00031_9_8" localSheetId="26">'F17 – Principal assumptions'!$J$142</definedName>
    <definedName name="DOC_TBL00031_9_9" localSheetId="26">'F17 – Principal assumptions'!$K$142</definedName>
    <definedName name="DOC_TBL00032_3_1" localSheetId="27">'F18 –Sensitively analysis'!$A$27</definedName>
    <definedName name="DOC_TBL00032_3_2" localSheetId="27">'F18 –Sensitively analysis'!$D$27</definedName>
    <definedName name="DOC_TBL00032_3_3" localSheetId="27">'F18 –Sensitively analysis'!$E$27</definedName>
    <definedName name="DOC_TBL00032_3_4" localSheetId="27">'F18 –Sensitively analysis'!$F$27</definedName>
    <definedName name="DOC_TBL00032_3_5" localSheetId="27">'F18 –Sensitively analysis'!$G$27</definedName>
    <definedName name="DOC_TBL00032_3_6" localSheetId="27">'F18 –Sensitively analysis'!$H$27</definedName>
    <definedName name="DOC_TBL00032_4_1" localSheetId="27">'F18 –Sensitively analysis'!$A$28</definedName>
    <definedName name="DOC_TBL00032_4_2" localSheetId="27">'F18 –Sensitively analysis'!$D$28</definedName>
    <definedName name="DOC_TBL00032_4_3" localSheetId="27">'F18 –Sensitively analysis'!$E$28</definedName>
    <definedName name="DOC_TBL00032_4_4" localSheetId="27">'F18 –Sensitively analysis'!$F$28</definedName>
    <definedName name="DOC_TBL00032_4_5" localSheetId="27">'F18 –Sensitively analysis'!$G$28</definedName>
    <definedName name="DOC_TBL00032_4_6" localSheetId="27">'F18 –Sensitively analysis'!$H$28</definedName>
    <definedName name="DOC_TBL00032_5_1" localSheetId="27">'F18 –Sensitively analysis'!$A$29</definedName>
    <definedName name="DOC_TBL00032_5_2" localSheetId="27">'F18 –Sensitively analysis'!$D$29</definedName>
    <definedName name="DOC_TBL00032_5_3" localSheetId="27">'F18 –Sensitively analysis'!$E$29</definedName>
    <definedName name="DOC_TBL00032_5_4" localSheetId="27">'F18 –Sensitively analysis'!$F$29</definedName>
    <definedName name="DOC_TBL00032_5_5" localSheetId="27">'F18 –Sensitively analysis'!$G$29</definedName>
    <definedName name="DOC_TBL00032_5_6" localSheetId="27">'F18 –Sensitively analysis'!$H$29</definedName>
    <definedName name="DOC_TBL00032_6_1" localSheetId="27">'F18 –Sensitively analysis'!$A$30</definedName>
    <definedName name="DOC_TBL00032_6_2" localSheetId="27">'F18 –Sensitively analysis'!$D$30</definedName>
    <definedName name="DOC_TBL00032_6_3" localSheetId="27">'F18 –Sensitively analysis'!$E$30</definedName>
    <definedName name="DOC_TBL00032_6_4" localSheetId="27">'F18 –Sensitively analysis'!$F$30</definedName>
    <definedName name="DOC_TBL00032_6_5" localSheetId="27">'F18 –Sensitively analysis'!$G$30</definedName>
    <definedName name="DOC_TBL00032_6_6" localSheetId="27">'F18 –Sensitively analysis'!$H$30</definedName>
    <definedName name="DOC_TBL00032_7_2" localSheetId="27">'F18 –Sensitively analysis'!$D$31</definedName>
    <definedName name="DOC_TBL00032_7_3" localSheetId="27">'F18 –Sensitively analysis'!$E$31</definedName>
    <definedName name="DOC_TBL00032_7_4" localSheetId="27">'F18 –Sensitively analysis'!$F$31</definedName>
    <definedName name="DOC_TBL00032_7_5" localSheetId="27">'F18 –Sensitively analysis'!$G$31</definedName>
    <definedName name="DOC_TBL00032_7_6" localSheetId="27">'F18 –Sensitively analysis'!$H$31</definedName>
    <definedName name="DOC_TBL00033_1_1" localSheetId="12">'F3 - Geographical analysis'!$A$91</definedName>
    <definedName name="DOC_TBL00033_1_2" localSheetId="12">'F3 - Geographical analysis'!$D$91</definedName>
    <definedName name="DOC_TBL00033_1_3" localSheetId="12">'F3 - Geographical analysis'!$E$92</definedName>
    <definedName name="DOC_TBL00033_1_4" localSheetId="12">'F3 - Geographical analysis'!$F$92</definedName>
    <definedName name="DOC_TBL00033_1_5" localSheetId="12">'F3 - Geographical analysis'!$G$92</definedName>
    <definedName name="DOC_TBL00033_1_6" localSheetId="12">'F3 - Geographical analysis'!$H$92</definedName>
    <definedName name="DOC_TBL00033_10_1" localSheetId="12">'F3 - Geographical analysis'!$A$102</definedName>
    <definedName name="DOC_TBL00033_10_2" localSheetId="12">'F3 - Geographical analysis'!$D$102</definedName>
    <definedName name="DOC_TBL00033_10_3" localSheetId="12">'F3 - Geographical analysis'!$E$102</definedName>
    <definedName name="DOC_TBL00033_10_4" localSheetId="12">'F3 - Geographical analysis'!$F$102</definedName>
    <definedName name="DOC_TBL00033_10_5" localSheetId="12">'F3 - Geographical analysis'!$G$102</definedName>
    <definedName name="DOC_TBL00033_10_6" localSheetId="12">'F3 - Geographical analysis'!$H$102</definedName>
    <definedName name="DOC_TBL00033_11_1" localSheetId="12">'F3 - Geographical analysis'!$A$103</definedName>
    <definedName name="DOC_TBL00033_11_2" localSheetId="12">'F3 - Geographical analysis'!$D$103</definedName>
    <definedName name="DOC_TBL00033_11_3" localSheetId="12">'F3 - Geographical analysis'!$E$103</definedName>
    <definedName name="DOC_TBL00033_11_4" localSheetId="12">'F3 - Geographical analysis'!$F$103</definedName>
    <definedName name="DOC_TBL00033_11_5" localSheetId="12">'F3 - Geographical analysis'!$G$103</definedName>
    <definedName name="DOC_TBL00033_11_6" localSheetId="12">'F3 - Geographical analysis'!$H$103</definedName>
    <definedName name="DOC_TBL00033_12_1" localSheetId="12">'F3 - Geographical analysis'!$A$104</definedName>
    <definedName name="DOC_TBL00033_12_2" localSheetId="12">'F3 - Geographical analysis'!$D$104</definedName>
    <definedName name="DOC_TBL00033_12_3" localSheetId="12">'F3 - Geographical analysis'!$E$104</definedName>
    <definedName name="DOC_TBL00033_12_4" localSheetId="12">'F3 - Geographical analysis'!$F$104</definedName>
    <definedName name="DOC_TBL00033_12_5" localSheetId="12">'F3 - Geographical analysis'!$G$104</definedName>
    <definedName name="DOC_TBL00033_12_6" localSheetId="12">'F3 - Geographical analysis'!$H$104</definedName>
    <definedName name="DOC_TBL00033_13_1" localSheetId="12">'F3 - Geographical analysis'!$A$105</definedName>
    <definedName name="DOC_TBL00033_13_2" localSheetId="12">'F3 - Geographical analysis'!$D$105</definedName>
    <definedName name="DOC_TBL00033_13_3" localSheetId="12">'F3 - Geographical analysis'!$E$105</definedName>
    <definedName name="DOC_TBL00033_13_4" localSheetId="12">'F3 - Geographical analysis'!$F$105</definedName>
    <definedName name="DOC_TBL00033_13_5" localSheetId="12">'F3 - Geographical analysis'!$G$105</definedName>
    <definedName name="DOC_TBL00033_13_6" localSheetId="12">'F3 - Geographical analysis'!$H$105</definedName>
    <definedName name="DOC_TBL00033_14_1" localSheetId="12">'F3 - Geographical analysis'!$A$106</definedName>
    <definedName name="DOC_TBL00033_14_2" localSheetId="12">'F3 - Geographical analysis'!$D$106</definedName>
    <definedName name="DOC_TBL00033_14_3" localSheetId="12">'F3 - Geographical analysis'!$E$106</definedName>
    <definedName name="DOC_TBL00033_14_4" localSheetId="12">'F3 - Geographical analysis'!$F$106</definedName>
    <definedName name="DOC_TBL00033_14_5" localSheetId="12">'F3 - Geographical analysis'!$G$106</definedName>
    <definedName name="DOC_TBL00033_14_6" localSheetId="12">'F3 - Geographical analysis'!$H$106</definedName>
    <definedName name="DOC_TBL00033_15_1" localSheetId="12">'F3 - Geographical analysis'!$A$107</definedName>
    <definedName name="DOC_TBL00033_15_2" localSheetId="12">'F3 - Geographical analysis'!$D$107</definedName>
    <definedName name="DOC_TBL00033_15_3" localSheetId="12">'F3 - Geographical analysis'!$E$107</definedName>
    <definedName name="DOC_TBL00033_15_4" localSheetId="12">'F3 - Geographical analysis'!$F$107</definedName>
    <definedName name="DOC_TBL00033_15_5" localSheetId="12">'F3 - Geographical analysis'!$G$107</definedName>
    <definedName name="DOC_TBL00033_15_6" localSheetId="12">'F3 - Geographical analysis'!$H$107</definedName>
    <definedName name="DOC_TBL00033_16_1" localSheetId="12">'F3 - Geographical analysis'!$A$108</definedName>
    <definedName name="DOC_TBL00033_16_2" localSheetId="12">'F3 - Geographical analysis'!$D$108</definedName>
    <definedName name="DOC_TBL00033_16_3" localSheetId="12">'F3 - Geographical analysis'!$E$108</definedName>
    <definedName name="DOC_TBL00033_16_4" localSheetId="12">'F3 - Geographical analysis'!$F$108</definedName>
    <definedName name="DOC_TBL00033_16_5" localSheetId="12">'F3 - Geographical analysis'!$G$108</definedName>
    <definedName name="DOC_TBL00033_16_6" localSheetId="12">'F3 - Geographical analysis'!$H$108</definedName>
    <definedName name="DOC_TBL00033_17_1" localSheetId="12">'F3 - Geographical analysis'!$A$109</definedName>
    <definedName name="DOC_TBL00033_17_2" localSheetId="12">'F3 - Geographical analysis'!$D$109</definedName>
    <definedName name="DOC_TBL00033_17_3" localSheetId="12">'F3 - Geographical analysis'!$E$109</definedName>
    <definedName name="DOC_TBL00033_17_4" localSheetId="12">'F3 - Geographical analysis'!$F$109</definedName>
    <definedName name="DOC_TBL00033_17_5" localSheetId="12">'F3 - Geographical analysis'!$G$109</definedName>
    <definedName name="DOC_TBL00033_17_6" localSheetId="12">'F3 - Geographical analysis'!$H$109</definedName>
    <definedName name="DOC_TBL00033_18_1" localSheetId="12">'F3 - Geographical analysis'!$A$110</definedName>
    <definedName name="DOC_TBL00033_18_2" localSheetId="12">'F3 - Geographical analysis'!$D$110</definedName>
    <definedName name="DOC_TBL00033_18_3" localSheetId="12">'F3 - Geographical analysis'!$E$110</definedName>
    <definedName name="DOC_TBL00033_18_4" localSheetId="12">'F3 - Geographical analysis'!$F$110</definedName>
    <definedName name="DOC_TBL00033_18_5" localSheetId="12">'F3 - Geographical analysis'!$G$110</definedName>
    <definedName name="DOC_TBL00033_18_6" localSheetId="12">'F3 - Geographical analysis'!$H$110</definedName>
    <definedName name="DOC_TBL00033_19_1" localSheetId="12">'F3 - Geographical analysis'!$A$111</definedName>
    <definedName name="DOC_TBL00033_19_2" localSheetId="12">'F3 - Geographical analysis'!$D$111</definedName>
    <definedName name="DOC_TBL00033_19_3" localSheetId="12">'F3 - Geographical analysis'!$E$111</definedName>
    <definedName name="DOC_TBL00033_19_4" localSheetId="12">'F3 - Geographical analysis'!$F$111</definedName>
    <definedName name="DOC_TBL00033_19_5" localSheetId="12">'F3 - Geographical analysis'!$G$111</definedName>
    <definedName name="DOC_TBL00033_19_6" localSheetId="12">'F3 - Geographical analysis'!$H$111</definedName>
    <definedName name="DOC_TBL00033_2_1" localSheetId="12">'F3 - Geographical analysis'!$A$94</definedName>
    <definedName name="DOC_TBL00033_2_2" localSheetId="12">'F3 - Geographical analysis'!$D$94</definedName>
    <definedName name="DOC_TBL00033_2_3" localSheetId="12">'F3 - Geographical analysis'!$E$94</definedName>
    <definedName name="DOC_TBL00033_2_4" localSheetId="12">'F3 - Geographical analysis'!$F$94</definedName>
    <definedName name="DOC_TBL00033_2_5" localSheetId="12">'F3 - Geographical analysis'!$G$94</definedName>
    <definedName name="DOC_TBL00033_2_6" localSheetId="12">'F3 - Geographical analysis'!$H$94</definedName>
    <definedName name="DOC_TBL00033_20_1" localSheetId="12">'F3 - Geographical analysis'!$A$112</definedName>
    <definedName name="DOC_TBL00033_20_2" localSheetId="12">'F3 - Geographical analysis'!$D$112</definedName>
    <definedName name="DOC_TBL00033_20_3" localSheetId="12">'F3 - Geographical analysis'!$E$112</definedName>
    <definedName name="DOC_TBL00033_20_4" localSheetId="12">'F3 - Geographical analysis'!$F$112</definedName>
    <definedName name="DOC_TBL00033_20_5" localSheetId="12">'F3 - Geographical analysis'!$G$112</definedName>
    <definedName name="DOC_TBL00033_20_6" localSheetId="12">'F3 - Geographical analysis'!$H$112</definedName>
    <definedName name="DOC_TBL00033_21_1" localSheetId="12">'F3 - Geographical analysis'!$A$113</definedName>
    <definedName name="DOC_TBL00033_21_2" localSheetId="12">'F3 - Geographical analysis'!$D$113</definedName>
    <definedName name="DOC_TBL00033_21_3" localSheetId="12">'F3 - Geographical analysis'!$E$113</definedName>
    <definedName name="DOC_TBL00033_21_4" localSheetId="12">'F3 - Geographical analysis'!$F$113</definedName>
    <definedName name="DOC_TBL00033_21_5" localSheetId="12">'F3 - Geographical analysis'!$G$113</definedName>
    <definedName name="DOC_TBL00033_21_6" localSheetId="12">'F3 - Geographical analysis'!$H$113</definedName>
    <definedName name="DOC_TBL00033_22_1" localSheetId="12">'F3 - Geographical analysis'!$A$114</definedName>
    <definedName name="DOC_TBL00033_22_2" localSheetId="12">'F3 - Geographical analysis'!$D$114</definedName>
    <definedName name="DOC_TBL00033_22_3" localSheetId="12">'F3 - Geographical analysis'!$E$114</definedName>
    <definedName name="DOC_TBL00033_22_4" localSheetId="12">'F3 - Geographical analysis'!$F$114</definedName>
    <definedName name="DOC_TBL00033_22_5" localSheetId="12">'F3 - Geographical analysis'!$G$114</definedName>
    <definedName name="DOC_TBL00033_22_6" localSheetId="12">'F3 - Geographical analysis'!$H$114</definedName>
    <definedName name="DOC_TBL00033_23_1" localSheetId="12">'F3 - Geographical analysis'!$A$115</definedName>
    <definedName name="DOC_TBL00033_23_2" localSheetId="12">'F3 - Geographical analysis'!$D$115</definedName>
    <definedName name="DOC_TBL00033_23_3" localSheetId="12">'F3 - Geographical analysis'!$E$115</definedName>
    <definedName name="DOC_TBL00033_23_4" localSheetId="12">'F3 - Geographical analysis'!$F$115</definedName>
    <definedName name="DOC_TBL00033_23_5" localSheetId="12">'F3 - Geographical analysis'!$G$115</definedName>
    <definedName name="DOC_TBL00033_23_6" localSheetId="12">'F3 - Geographical analysis'!$H$115</definedName>
    <definedName name="DOC_TBL00033_24_1" localSheetId="12">'F3 - Geographical analysis'!$A$116</definedName>
    <definedName name="DOC_TBL00033_24_2" localSheetId="12">'F3 - Geographical analysis'!$D$116</definedName>
    <definedName name="DOC_TBL00033_24_3" localSheetId="12">'F3 - Geographical analysis'!$E$116</definedName>
    <definedName name="DOC_TBL00033_24_4" localSheetId="12">'F3 - Geographical analysis'!$F$116</definedName>
    <definedName name="DOC_TBL00033_24_5" localSheetId="12">'F3 - Geographical analysis'!$G$116</definedName>
    <definedName name="DOC_TBL00033_24_6" localSheetId="12">'F3 - Geographical analysis'!$H$116</definedName>
    <definedName name="DOC_TBL00033_25_1" localSheetId="12">'F3 - Geographical analysis'!$A$117</definedName>
    <definedName name="DOC_TBL00033_25_2" localSheetId="12">'F3 - Geographical analysis'!$D$117</definedName>
    <definedName name="DOC_TBL00033_25_3" localSheetId="12">'F3 - Geographical analysis'!$E$117</definedName>
    <definedName name="DOC_TBL00033_25_4" localSheetId="12">'F3 - Geographical analysis'!$F$117</definedName>
    <definedName name="DOC_TBL00033_25_5" localSheetId="12">'F3 - Geographical analysis'!$G$117</definedName>
    <definedName name="DOC_TBL00033_25_6" localSheetId="12">'F3 - Geographical analysis'!$H$117</definedName>
    <definedName name="DOC_TBL00033_26_1" localSheetId="12">'F3 - Geographical analysis'!$A$118</definedName>
    <definedName name="DOC_TBL00033_26_2" localSheetId="12">'F3 - Geographical analysis'!$D$118</definedName>
    <definedName name="DOC_TBL00033_26_3" localSheetId="12">'F3 - Geographical analysis'!$E$118</definedName>
    <definedName name="DOC_TBL00033_26_4" localSheetId="12">'F3 - Geographical analysis'!$F$118</definedName>
    <definedName name="DOC_TBL00033_26_5" localSheetId="12">'F3 - Geographical analysis'!$G$118</definedName>
    <definedName name="DOC_TBL00033_26_6" localSheetId="12">'F3 - Geographical analysis'!$H$118</definedName>
    <definedName name="DOC_TBL00033_3_1" localSheetId="12">'F3 - Geographical analysis'!$A$95</definedName>
    <definedName name="DOC_TBL00033_3_2" localSheetId="12">'F3 - Geographical analysis'!$D$95</definedName>
    <definedName name="DOC_TBL00033_3_3" localSheetId="12">'F3 - Geographical analysis'!$E$95</definedName>
    <definedName name="DOC_TBL00033_3_4" localSheetId="12">'F3 - Geographical analysis'!$F$95</definedName>
    <definedName name="DOC_TBL00033_3_5" localSheetId="12">'F3 - Geographical analysis'!$G$95</definedName>
    <definedName name="DOC_TBL00033_3_6" localSheetId="12">'F3 - Geographical analysis'!$H$95</definedName>
    <definedName name="DOC_TBL00033_4_1" localSheetId="12">'F3 - Geographical analysis'!$A$96</definedName>
    <definedName name="DOC_TBL00033_4_2" localSheetId="12">'F3 - Geographical analysis'!$D$96</definedName>
    <definedName name="DOC_TBL00033_4_3" localSheetId="12">'F3 - Geographical analysis'!$E$96</definedName>
    <definedName name="DOC_TBL00033_4_4" localSheetId="12">'F3 - Geographical analysis'!$F$96</definedName>
    <definedName name="DOC_TBL00033_4_5" localSheetId="12">'F3 - Geographical analysis'!$G$96</definedName>
    <definedName name="DOC_TBL00033_4_6" localSheetId="12">'F3 - Geographical analysis'!$H$96</definedName>
    <definedName name="DOC_TBL00033_5_1" localSheetId="12">'F3 - Geographical analysis'!$A$97</definedName>
    <definedName name="DOC_TBL00033_5_2" localSheetId="12">'F3 - Geographical analysis'!$D$97</definedName>
    <definedName name="DOC_TBL00033_5_3" localSheetId="12">'F3 - Geographical analysis'!$E$97</definedName>
    <definedName name="DOC_TBL00033_5_4" localSheetId="12">'F3 - Geographical analysis'!$F$97</definedName>
    <definedName name="DOC_TBL00033_5_5" localSheetId="12">'F3 - Geographical analysis'!$G$97</definedName>
    <definedName name="DOC_TBL00033_5_6" localSheetId="12">'F3 - Geographical analysis'!$H$97</definedName>
    <definedName name="DOC_TBL00033_6_1" localSheetId="12">'F3 - Geographical analysis'!$A$98</definedName>
    <definedName name="DOC_TBL00033_6_2" localSheetId="12">'F3 - Geographical analysis'!$D$98</definedName>
    <definedName name="DOC_TBL00033_6_3" localSheetId="12">'F3 - Geographical analysis'!$E$98</definedName>
    <definedName name="DOC_TBL00033_6_4" localSheetId="12">'F3 - Geographical analysis'!$F$98</definedName>
    <definedName name="DOC_TBL00033_6_5" localSheetId="12">'F3 - Geographical analysis'!$G$98</definedName>
    <definedName name="DOC_TBL00033_6_6" localSheetId="12">'F3 - Geographical analysis'!$H$98</definedName>
    <definedName name="DOC_TBL00033_7_1" localSheetId="12">'F3 - Geographical analysis'!$A$99</definedName>
    <definedName name="DOC_TBL00033_7_2" localSheetId="12">'F3 - Geographical analysis'!$D$99</definedName>
    <definedName name="DOC_TBL00033_7_3" localSheetId="12">'F3 - Geographical analysis'!$E$99</definedName>
    <definedName name="DOC_TBL00033_7_4" localSheetId="12">'F3 - Geographical analysis'!$F$99</definedName>
    <definedName name="DOC_TBL00033_7_5" localSheetId="12">'F3 - Geographical analysis'!$G$99</definedName>
    <definedName name="DOC_TBL00033_7_6" localSheetId="12">'F3 - Geographical analysis'!$H$99</definedName>
    <definedName name="DOC_TBL00033_8_1" localSheetId="12">'F3 - Geographical analysis'!$A$100</definedName>
    <definedName name="DOC_TBL00033_8_2" localSheetId="12">'F3 - Geographical analysis'!$D$100</definedName>
    <definedName name="DOC_TBL00033_8_3" localSheetId="12">'F3 - Geographical analysis'!$E$100</definedName>
    <definedName name="DOC_TBL00033_8_4" localSheetId="12">'F3 - Geographical analysis'!$F$100</definedName>
    <definedName name="DOC_TBL00033_8_5" localSheetId="12">'F3 - Geographical analysis'!$G$100</definedName>
    <definedName name="DOC_TBL00033_8_6" localSheetId="12">'F3 - Geographical analysis'!$H$100</definedName>
    <definedName name="DOC_TBL00033_9_1" localSheetId="12">'F3 - Geographical analysis'!$A$101</definedName>
    <definedName name="DOC_TBL00033_9_2" localSheetId="12">'F3 - Geographical analysis'!$D$101</definedName>
    <definedName name="DOC_TBL00033_9_3" localSheetId="12">'F3 - Geographical analysis'!$E$101</definedName>
    <definedName name="DOC_TBL00033_9_4" localSheetId="12">'F3 - Geographical analysis'!$F$101</definedName>
    <definedName name="DOC_TBL00033_9_5" localSheetId="12">'F3 - Geographical analysis'!$G$101</definedName>
    <definedName name="DOC_TBL00033_9_6" localSheetId="12">'F3 - Geographical analysis'!$H$101</definedName>
    <definedName name="DOC_TBL00034_3_1" localSheetId="27">'F18 –Sensitively analysis'!$A$54</definedName>
    <definedName name="DOC_TBL00034_3_2" localSheetId="27">'F18 –Sensitively analysis'!$D$54</definedName>
    <definedName name="DOC_TBL00034_3_3" localSheetId="27">'F18 –Sensitively analysis'!$E$54</definedName>
    <definedName name="DOC_TBL00034_3_4" localSheetId="27">'F18 –Sensitively analysis'!$F$54</definedName>
    <definedName name="DOC_TBL00034_3_5" localSheetId="27">'F18 –Sensitively analysis'!$G$54</definedName>
    <definedName name="DOC_TBL00034_3_6" localSheetId="27">'F18 –Sensitively analysis'!$H$54</definedName>
    <definedName name="DOC_TBL00034_4_1" localSheetId="27">'F18 –Sensitively analysis'!$A$55</definedName>
    <definedName name="DOC_TBL00034_4_2" localSheetId="27">'F18 –Sensitively analysis'!$D$55</definedName>
    <definedName name="DOC_TBL00034_4_3" localSheetId="27">'F18 –Sensitively analysis'!$E$55</definedName>
    <definedName name="DOC_TBL00034_4_4" localSheetId="27">'F18 –Sensitively analysis'!$F$55</definedName>
    <definedName name="DOC_TBL00034_4_5" localSheetId="27">'F18 –Sensitively analysis'!$G$55</definedName>
    <definedName name="DOC_TBL00034_4_6" localSheetId="27">'F18 –Sensitively analysis'!$H$55</definedName>
    <definedName name="DOC_TBL00034_5_1" localSheetId="27">'F18 –Sensitively analysis'!$A$56</definedName>
    <definedName name="DOC_TBL00034_5_2" localSheetId="27">'F18 –Sensitively analysis'!$D$56</definedName>
    <definedName name="DOC_TBL00034_5_3" localSheetId="27">'F18 –Sensitively analysis'!$E$56</definedName>
    <definedName name="DOC_TBL00034_5_4" localSheetId="27">'F18 –Sensitively analysis'!$F$56</definedName>
    <definedName name="DOC_TBL00034_5_5" localSheetId="27">'F18 –Sensitively analysis'!$G$56</definedName>
    <definedName name="DOC_TBL00034_5_6" localSheetId="27">'F18 –Sensitively analysis'!$H$56</definedName>
    <definedName name="DOC_TBL00034_6_1" localSheetId="27">'F18 –Sensitively analysis'!$A$57</definedName>
    <definedName name="DOC_TBL00034_6_2" localSheetId="27">'F18 –Sensitively analysis'!$D$57</definedName>
    <definedName name="DOC_TBL00034_6_3" localSheetId="27">'F18 –Sensitively analysis'!$E$57</definedName>
    <definedName name="DOC_TBL00034_6_4" localSheetId="27">'F18 –Sensitively analysis'!$F$57</definedName>
    <definedName name="DOC_TBL00034_6_5" localSheetId="27">'F18 –Sensitively analysis'!$G$57</definedName>
    <definedName name="DOC_TBL00034_6_6" localSheetId="27">'F18 –Sensitively analysis'!$H$57</definedName>
    <definedName name="DOC_TBL00034_7_2" localSheetId="27">'F18 –Sensitively analysis'!$D$58</definedName>
    <definedName name="DOC_TBL00034_7_3" localSheetId="27">'F18 –Sensitively analysis'!$E$58</definedName>
    <definedName name="DOC_TBL00034_7_4" localSheetId="27">'F18 –Sensitively analysis'!$F$58</definedName>
    <definedName name="DOC_TBL00034_7_5" localSheetId="27">'F18 –Sensitively analysis'!$G$58</definedName>
    <definedName name="DOC_TBL00034_7_6" localSheetId="27">'F18 –Sensitively analysis'!$H$58</definedName>
    <definedName name="DOC_TBL00035_4_1" localSheetId="27">'F18 –Sensitively analysis'!$A$66</definedName>
    <definedName name="DOC_TBL00035_4_2" localSheetId="27">'F18 –Sensitively analysis'!$B$66</definedName>
    <definedName name="DOC_TBL00035_4_3" localSheetId="27">'F18 –Sensitively analysis'!$C$66</definedName>
    <definedName name="DOC_TBL00035_4_4" localSheetId="27">'F18 –Sensitively analysis'!$D$66</definedName>
    <definedName name="DOC_TBL00035_4_5" localSheetId="27">'F18 –Sensitively analysis'!$E$66</definedName>
    <definedName name="DOC_TBL00035_4_6" localSheetId="27">'F18 –Sensitively analysis'!$F$66</definedName>
    <definedName name="DOC_TBL00035_4_7" localSheetId="27">'F18 –Sensitively analysis'!$G$66</definedName>
    <definedName name="DOC_TBL00035_4_8" localSheetId="27">'F18 –Sensitively analysis'!$H$66</definedName>
    <definedName name="DOC_TBL00035_5_1" localSheetId="27">'F18 –Sensitively analysis'!$A$67</definedName>
    <definedName name="DOC_TBL00035_5_2" localSheetId="27">'F18 –Sensitively analysis'!$B$67</definedName>
    <definedName name="DOC_TBL00035_5_3" localSheetId="27">'F18 –Sensitively analysis'!$C$67</definedName>
    <definedName name="DOC_TBL00035_5_4" localSheetId="27">'F18 –Sensitively analysis'!$D$67</definedName>
    <definedName name="DOC_TBL00035_5_5" localSheetId="27">'F18 –Sensitively analysis'!$E$67</definedName>
    <definedName name="DOC_TBL00035_5_6" localSheetId="27">'F18 –Sensitively analysis'!$F$67</definedName>
    <definedName name="DOC_TBL00035_5_7" localSheetId="27">'F18 –Sensitively analysis'!$G$67</definedName>
    <definedName name="DOC_TBL00035_5_8" localSheetId="27">'F18 –Sensitively analysis'!$H$67</definedName>
    <definedName name="DOC_TBL00035_6_1" localSheetId="27">'F18 –Sensitively analysis'!$A$68</definedName>
    <definedName name="DOC_TBL00035_6_2" localSheetId="27">'F18 –Sensitively analysis'!$B$68</definedName>
    <definedName name="DOC_TBL00035_6_3" localSheetId="27">'F18 –Sensitively analysis'!$C$68</definedName>
    <definedName name="DOC_TBL00035_6_4" localSheetId="27">'F18 –Sensitively analysis'!$D$68</definedName>
    <definedName name="DOC_TBL00035_6_5" localSheetId="27">'F18 –Sensitively analysis'!$E$68</definedName>
    <definedName name="DOC_TBL00035_6_6" localSheetId="27">'F18 –Sensitively analysis'!$F$68</definedName>
    <definedName name="DOC_TBL00035_6_7" localSheetId="27">'F18 –Sensitively analysis'!$G$68</definedName>
    <definedName name="DOC_TBL00035_6_8" localSheetId="27">'F18 –Sensitively analysis'!$H$68</definedName>
    <definedName name="DOC_TBL00035_7_1" localSheetId="27">'F18 –Sensitively analysis'!$A$69</definedName>
    <definedName name="DOC_TBL00035_7_2" localSheetId="27">'F18 –Sensitively analysis'!$B$69</definedName>
    <definedName name="DOC_TBL00035_7_3" localSheetId="27">'F18 –Sensitively analysis'!$C$69</definedName>
    <definedName name="DOC_TBL00035_7_4" localSheetId="27">'F18 –Sensitively analysis'!$D$69</definedName>
    <definedName name="DOC_TBL00035_7_5" localSheetId="27">'F18 –Sensitively analysis'!$E$69</definedName>
    <definedName name="DOC_TBL00035_7_6" localSheetId="27">'F18 –Sensitively analysis'!$F$69</definedName>
    <definedName name="DOC_TBL00035_7_7" localSheetId="27">'F18 –Sensitively analysis'!$G$69</definedName>
    <definedName name="DOC_TBL00035_7_8" localSheetId="27">'F18 –Sensitively analysis'!$H$69</definedName>
    <definedName name="DOC_TBL00035_8_2" localSheetId="27">'F18 –Sensitively analysis'!$B$70</definedName>
    <definedName name="DOC_TBL00035_8_3" localSheetId="27">'F18 –Sensitively analysis'!$C$70</definedName>
    <definedName name="DOC_TBL00035_8_4" localSheetId="27">'F18 –Sensitively analysis'!$D$70</definedName>
    <definedName name="DOC_TBL00035_8_5" localSheetId="27">'F18 –Sensitively analysis'!$E$70</definedName>
    <definedName name="DOC_TBL00035_8_6" localSheetId="27">'F18 –Sensitively analysis'!$F$70</definedName>
    <definedName name="DOC_TBL00035_8_7" localSheetId="27">'F18 –Sensitively analysis'!$G$70</definedName>
    <definedName name="DOC_TBL00035_8_8" localSheetId="27">'F18 –Sensitively analysis'!$H$70</definedName>
    <definedName name="DOC_TBL00036_1_1" localSheetId="12">'F3 - Geographical analysis'!$A$129</definedName>
    <definedName name="DOC_TBL00036_1_2" localSheetId="12">'F3 - Geographical analysis'!$B$129</definedName>
    <definedName name="DOC_TBL00036_1_3" localSheetId="12">'F3 - Geographical analysis'!$C$130</definedName>
    <definedName name="DOC_TBL00036_1_4" localSheetId="12">'F3 - Geographical analysis'!$D$130</definedName>
    <definedName name="DOC_TBL00036_1_5" localSheetId="12">'F3 - Geographical analysis'!$E$130</definedName>
    <definedName name="DOC_TBL00036_1_6" localSheetId="12">'F3 - Geographical analysis'!$F$129</definedName>
    <definedName name="DOC_TBL00036_1_7" localSheetId="12">'F3 - Geographical analysis'!$G$129</definedName>
    <definedName name="DOC_TBL00036_1_8" localSheetId="12">'F3 - Geographical analysis'!$H$129</definedName>
    <definedName name="DOC_TBL00036_10_1" localSheetId="12">'F3 - Geographical analysis'!$A$140</definedName>
    <definedName name="DOC_TBL00036_10_2" localSheetId="12">'F3 - Geographical analysis'!$B$140</definedName>
    <definedName name="DOC_TBL00036_10_3" localSheetId="12">'F3 - Geographical analysis'!$C$140</definedName>
    <definedName name="DOC_TBL00036_10_4" localSheetId="12">'F3 - Geographical analysis'!$D$140</definedName>
    <definedName name="DOC_TBL00036_10_5" localSheetId="12">'F3 - Geographical analysis'!$E$140</definedName>
    <definedName name="DOC_TBL00036_10_6" localSheetId="12">'F3 - Geographical analysis'!$F$140</definedName>
    <definedName name="DOC_TBL00036_10_7" localSheetId="12">'F3 - Geographical analysis'!$G$140</definedName>
    <definedName name="DOC_TBL00036_10_8" localSheetId="12">'F3 - Geographical analysis'!$H$140</definedName>
    <definedName name="DOC_TBL00036_11_1" localSheetId="12">'F3 - Geographical analysis'!$A$141</definedName>
    <definedName name="DOC_TBL00036_11_2" localSheetId="12">'F3 - Geographical analysis'!$B$141</definedName>
    <definedName name="DOC_TBL00036_11_3" localSheetId="12">'F3 - Geographical analysis'!$C$141</definedName>
    <definedName name="DOC_TBL00036_11_4" localSheetId="12">'F3 - Geographical analysis'!$D$141</definedName>
    <definedName name="DOC_TBL00036_11_5" localSheetId="12">'F3 - Geographical analysis'!$E$141</definedName>
    <definedName name="DOC_TBL00036_11_6" localSheetId="12">'F3 - Geographical analysis'!$F$141</definedName>
    <definedName name="DOC_TBL00036_11_7" localSheetId="12">'F3 - Geographical analysis'!$G$141</definedName>
    <definedName name="DOC_TBL00036_11_8" localSheetId="12">'F3 - Geographical analysis'!$H$141</definedName>
    <definedName name="DOC_TBL00036_12_1" localSheetId="12">'F3 - Geographical analysis'!$A$142</definedName>
    <definedName name="DOC_TBL00036_12_2" localSheetId="12">'F3 - Geographical analysis'!$B$142</definedName>
    <definedName name="DOC_TBL00036_12_3" localSheetId="12">'F3 - Geographical analysis'!$C$142</definedName>
    <definedName name="DOC_TBL00036_12_4" localSheetId="12">'F3 - Geographical analysis'!$D$142</definedName>
    <definedName name="DOC_TBL00036_12_5" localSheetId="12">'F3 - Geographical analysis'!$E$142</definedName>
    <definedName name="DOC_TBL00036_12_6" localSheetId="12">'F3 - Geographical analysis'!$F$142</definedName>
    <definedName name="DOC_TBL00036_12_7" localSheetId="12">'F3 - Geographical analysis'!$G$142</definedName>
    <definedName name="DOC_TBL00036_12_8" localSheetId="12">'F3 - Geographical analysis'!$H$142</definedName>
    <definedName name="DOC_TBL00036_13_1" localSheetId="12">'F3 - Geographical analysis'!$A$143</definedName>
    <definedName name="DOC_TBL00036_13_2" localSheetId="12">'F3 - Geographical analysis'!$B$143</definedName>
    <definedName name="DOC_TBL00036_13_3" localSheetId="12">'F3 - Geographical analysis'!$C$143</definedName>
    <definedName name="DOC_TBL00036_13_4" localSheetId="12">'F3 - Geographical analysis'!$D$143</definedName>
    <definedName name="DOC_TBL00036_13_5" localSheetId="12">'F3 - Geographical analysis'!$E$143</definedName>
    <definedName name="DOC_TBL00036_13_6" localSheetId="12">'F3 - Geographical analysis'!$F$143</definedName>
    <definedName name="DOC_TBL00036_13_7" localSheetId="12">'F3 - Geographical analysis'!$G$143</definedName>
    <definedName name="DOC_TBL00036_13_8" localSheetId="12">'F3 - Geographical analysis'!$H$143</definedName>
    <definedName name="DOC_TBL00036_14_1" localSheetId="12">'F3 - Geographical analysis'!$A$144</definedName>
    <definedName name="DOC_TBL00036_14_2" localSheetId="12">'F3 - Geographical analysis'!$B$144</definedName>
    <definedName name="DOC_TBL00036_14_3" localSheetId="12">'F3 - Geographical analysis'!$C$144</definedName>
    <definedName name="DOC_TBL00036_14_4" localSheetId="12">'F3 - Geographical analysis'!$D$144</definedName>
    <definedName name="DOC_TBL00036_14_5" localSheetId="12">'F3 - Geographical analysis'!$E$144</definedName>
    <definedName name="DOC_TBL00036_14_6" localSheetId="12">'F3 - Geographical analysis'!$F$144</definedName>
    <definedName name="DOC_TBL00036_14_7" localSheetId="12">'F3 - Geographical analysis'!$G$144</definedName>
    <definedName name="DOC_TBL00036_14_8" localSheetId="12">'F3 - Geographical analysis'!$H$144</definedName>
    <definedName name="DOC_TBL00036_15_1" localSheetId="12">'F3 - Geographical analysis'!$A$145</definedName>
    <definedName name="DOC_TBL00036_15_2" localSheetId="12">'F3 - Geographical analysis'!$B$145</definedName>
    <definedName name="DOC_TBL00036_15_3" localSheetId="12">'F3 - Geographical analysis'!$C$145</definedName>
    <definedName name="DOC_TBL00036_15_4" localSheetId="12">'F3 - Geographical analysis'!$D$145</definedName>
    <definedName name="DOC_TBL00036_15_5" localSheetId="12">'F3 - Geographical analysis'!$E$145</definedName>
    <definedName name="DOC_TBL00036_15_6" localSheetId="12">'F3 - Geographical analysis'!$F$145</definedName>
    <definedName name="DOC_TBL00036_15_7" localSheetId="12">'F3 - Geographical analysis'!$G$145</definedName>
    <definedName name="DOC_TBL00036_15_8" localSheetId="12">'F3 - Geographical analysis'!$H$145</definedName>
    <definedName name="DOC_TBL00036_16_1" localSheetId="12">'F3 - Geographical analysis'!$A$146</definedName>
    <definedName name="DOC_TBL00036_16_2" localSheetId="12">'F3 - Geographical analysis'!$B$146</definedName>
    <definedName name="DOC_TBL00036_16_3" localSheetId="12">'F3 - Geographical analysis'!$C$146</definedName>
    <definedName name="DOC_TBL00036_16_4" localSheetId="12">'F3 - Geographical analysis'!$D$146</definedName>
    <definedName name="DOC_TBL00036_16_5" localSheetId="12">'F3 - Geographical analysis'!$E$146</definedName>
    <definedName name="DOC_TBL00036_16_6" localSheetId="12">'F3 - Geographical analysis'!$F$146</definedName>
    <definedName name="DOC_TBL00036_16_7" localSheetId="12">'F3 - Geographical analysis'!$G$146</definedName>
    <definedName name="DOC_TBL00036_16_8" localSheetId="12">'F3 - Geographical analysis'!$H$146</definedName>
    <definedName name="DOC_TBL00036_17_1" localSheetId="12">'F3 - Geographical analysis'!$A$147</definedName>
    <definedName name="DOC_TBL00036_17_2" localSheetId="12">'F3 - Geographical analysis'!$B$147</definedName>
    <definedName name="DOC_TBL00036_17_3" localSheetId="12">'F3 - Geographical analysis'!$C$147</definedName>
    <definedName name="DOC_TBL00036_17_4" localSheetId="12">'F3 - Geographical analysis'!$D$147</definedName>
    <definedName name="DOC_TBL00036_17_5" localSheetId="12">'F3 - Geographical analysis'!$E$147</definedName>
    <definedName name="DOC_TBL00036_17_6" localSheetId="12">'F3 - Geographical analysis'!$F$147</definedName>
    <definedName name="DOC_TBL00036_17_7" localSheetId="12">'F3 - Geographical analysis'!$G$147</definedName>
    <definedName name="DOC_TBL00036_17_8" localSheetId="12">'F3 - Geographical analysis'!$H$147</definedName>
    <definedName name="DOC_TBL00036_18_1" localSheetId="12">'F3 - Geographical analysis'!$A$148</definedName>
    <definedName name="DOC_TBL00036_18_2" localSheetId="12">'F3 - Geographical analysis'!$B$148</definedName>
    <definedName name="DOC_TBL00036_18_3" localSheetId="12">'F3 - Geographical analysis'!$C$148</definedName>
    <definedName name="DOC_TBL00036_18_4" localSheetId="12">'F3 - Geographical analysis'!$D$148</definedName>
    <definedName name="DOC_TBL00036_18_5" localSheetId="12">'F3 - Geographical analysis'!$E$148</definedName>
    <definedName name="DOC_TBL00036_18_6" localSheetId="12">'F3 - Geographical analysis'!$F$148</definedName>
    <definedName name="DOC_TBL00036_18_7" localSheetId="12">'F3 - Geographical analysis'!$G$148</definedName>
    <definedName name="DOC_TBL00036_18_8" localSheetId="12">'F3 - Geographical analysis'!$H$148</definedName>
    <definedName name="DOC_TBL00036_19_1" localSheetId="12">'F3 - Geographical analysis'!$A$149</definedName>
    <definedName name="DOC_TBL00036_19_2" localSheetId="12">'F3 - Geographical analysis'!$B$149</definedName>
    <definedName name="DOC_TBL00036_19_3" localSheetId="12">'F3 - Geographical analysis'!$C$149</definedName>
    <definedName name="DOC_TBL00036_19_4" localSheetId="12">'F3 - Geographical analysis'!$D$149</definedName>
    <definedName name="DOC_TBL00036_19_5" localSheetId="12">'F3 - Geographical analysis'!$E$149</definedName>
    <definedName name="DOC_TBL00036_19_6" localSheetId="12">'F3 - Geographical analysis'!$F$149</definedName>
    <definedName name="DOC_TBL00036_19_7" localSheetId="12">'F3 - Geographical analysis'!$G$149</definedName>
    <definedName name="DOC_TBL00036_19_8" localSheetId="12">'F3 - Geographical analysis'!$H$149</definedName>
    <definedName name="DOC_TBL00036_2_1" localSheetId="12">'F3 - Geographical analysis'!$A$132</definedName>
    <definedName name="DOC_TBL00036_2_2" localSheetId="12">'F3 - Geographical analysis'!$B$132</definedName>
    <definedName name="DOC_TBL00036_2_3" localSheetId="12">'F3 - Geographical analysis'!$C$132</definedName>
    <definedName name="DOC_TBL00036_2_4" localSheetId="12">'F3 - Geographical analysis'!$D$132</definedName>
    <definedName name="DOC_TBL00036_2_5" localSheetId="12">'F3 - Geographical analysis'!$E$132</definedName>
    <definedName name="DOC_TBL00036_2_6" localSheetId="12">'F3 - Geographical analysis'!$F$132</definedName>
    <definedName name="DOC_TBL00036_2_7" localSheetId="12">'F3 - Geographical analysis'!$G$132</definedName>
    <definedName name="DOC_TBL00036_2_8" localSheetId="12">'F3 - Geographical analysis'!$H$132</definedName>
    <definedName name="DOC_TBL00036_20_1" localSheetId="12">'F3 - Geographical analysis'!$A$150</definedName>
    <definedName name="DOC_TBL00036_20_2" localSheetId="12">'F3 - Geographical analysis'!$B$150</definedName>
    <definedName name="DOC_TBL00036_20_3" localSheetId="12">'F3 - Geographical analysis'!$C$150</definedName>
    <definedName name="DOC_TBL00036_20_4" localSheetId="12">'F3 - Geographical analysis'!$D$150</definedName>
    <definedName name="DOC_TBL00036_20_5" localSheetId="12">'F3 - Geographical analysis'!$E$150</definedName>
    <definedName name="DOC_TBL00036_20_6" localSheetId="12">'F3 - Geographical analysis'!$F$150</definedName>
    <definedName name="DOC_TBL00036_20_7" localSheetId="12">'F3 - Geographical analysis'!$G$150</definedName>
    <definedName name="DOC_TBL00036_20_8" localSheetId="12">'F3 - Geographical analysis'!$H$150</definedName>
    <definedName name="DOC_TBL00036_21_1" localSheetId="12">'F3 - Geographical analysis'!$A$151</definedName>
    <definedName name="DOC_TBL00036_21_2" localSheetId="12">'F3 - Geographical analysis'!$B$151</definedName>
    <definedName name="DOC_TBL00036_21_3" localSheetId="12">'F3 - Geographical analysis'!$C$151</definedName>
    <definedName name="DOC_TBL00036_21_4" localSheetId="12">'F3 - Geographical analysis'!$D$151</definedName>
    <definedName name="DOC_TBL00036_21_5" localSheetId="12">'F3 - Geographical analysis'!$E$151</definedName>
    <definedName name="DOC_TBL00036_21_6" localSheetId="12">'F3 - Geographical analysis'!$F$151</definedName>
    <definedName name="DOC_TBL00036_21_7" localSheetId="12">'F3 - Geographical analysis'!$G$151</definedName>
    <definedName name="DOC_TBL00036_21_8" localSheetId="12">'F3 - Geographical analysis'!$H$151</definedName>
    <definedName name="DOC_TBL00036_22_1" localSheetId="12">'F3 - Geographical analysis'!$A$152</definedName>
    <definedName name="DOC_TBL00036_22_2" localSheetId="12">'F3 - Geographical analysis'!$B$152</definedName>
    <definedName name="DOC_TBL00036_22_3" localSheetId="12">'F3 - Geographical analysis'!$C$152</definedName>
    <definedName name="DOC_TBL00036_22_4" localSheetId="12">'F3 - Geographical analysis'!$D$152</definedName>
    <definedName name="DOC_TBL00036_22_5" localSheetId="12">'F3 - Geographical analysis'!$E$152</definedName>
    <definedName name="DOC_TBL00036_22_6" localSheetId="12">'F3 - Geographical analysis'!$F$152</definedName>
    <definedName name="DOC_TBL00036_22_7" localSheetId="12">'F3 - Geographical analysis'!$G$152</definedName>
    <definedName name="DOC_TBL00036_22_8" localSheetId="12">'F3 - Geographical analysis'!$H$152</definedName>
    <definedName name="DOC_TBL00036_23_1" localSheetId="12">'F3 - Geographical analysis'!$A$153</definedName>
    <definedName name="DOC_TBL00036_23_2" localSheetId="12">'F3 - Geographical analysis'!$B$153</definedName>
    <definedName name="DOC_TBL00036_23_3" localSheetId="12">'F3 - Geographical analysis'!$C$153</definedName>
    <definedName name="DOC_TBL00036_23_4" localSheetId="12">'F3 - Geographical analysis'!$D$153</definedName>
    <definedName name="DOC_TBL00036_23_5" localSheetId="12">'F3 - Geographical analysis'!$E$153</definedName>
    <definedName name="DOC_TBL00036_23_6" localSheetId="12">'F3 - Geographical analysis'!$F$153</definedName>
    <definedName name="DOC_TBL00036_23_7" localSheetId="12">'F3 - Geographical analysis'!$G$153</definedName>
    <definedName name="DOC_TBL00036_23_8" localSheetId="12">'F3 - Geographical analysis'!$H$153</definedName>
    <definedName name="DOC_TBL00036_24_1" localSheetId="12">'F3 - Geographical analysis'!$A$154</definedName>
    <definedName name="DOC_TBL00036_24_2" localSheetId="12">'F3 - Geographical analysis'!$B$154</definedName>
    <definedName name="DOC_TBL00036_24_3" localSheetId="12">'F3 - Geographical analysis'!$C$154</definedName>
    <definedName name="DOC_TBL00036_24_4" localSheetId="12">'F3 - Geographical analysis'!$D$154</definedName>
    <definedName name="DOC_TBL00036_24_5" localSheetId="12">'F3 - Geographical analysis'!$E$154</definedName>
    <definedName name="DOC_TBL00036_24_6" localSheetId="12">'F3 - Geographical analysis'!$F$154</definedName>
    <definedName name="DOC_TBL00036_24_7" localSheetId="12">'F3 - Geographical analysis'!$G$154</definedName>
    <definedName name="DOC_TBL00036_24_8" localSheetId="12">'F3 - Geographical analysis'!$H$154</definedName>
    <definedName name="DOC_TBL00036_25_1" localSheetId="12">'F3 - Geographical analysis'!$A$155</definedName>
    <definedName name="DOC_TBL00036_25_2" localSheetId="12">'F3 - Geographical analysis'!$B$155</definedName>
    <definedName name="DOC_TBL00036_25_3" localSheetId="12">'F3 - Geographical analysis'!$C$155</definedName>
    <definedName name="DOC_TBL00036_25_4" localSheetId="12">'F3 - Geographical analysis'!$D$155</definedName>
    <definedName name="DOC_TBL00036_25_5" localSheetId="12">'F3 - Geographical analysis'!$E$155</definedName>
    <definedName name="DOC_TBL00036_25_6" localSheetId="12">'F3 - Geographical analysis'!$F$155</definedName>
    <definedName name="DOC_TBL00036_25_7" localSheetId="12">'F3 - Geographical analysis'!$G$155</definedName>
    <definedName name="DOC_TBL00036_25_8" localSheetId="12">'F3 - Geographical analysis'!$H$155</definedName>
    <definedName name="DOC_TBL00036_26_1" localSheetId="12">'F3 - Geographical analysis'!$A$156</definedName>
    <definedName name="DOC_TBL00036_26_2" localSheetId="12">'F3 - Geographical analysis'!$B$156</definedName>
    <definedName name="DOC_TBL00036_26_3" localSheetId="12">'F3 - Geographical analysis'!$C$156</definedName>
    <definedName name="DOC_TBL00036_26_4" localSheetId="12">'F3 - Geographical analysis'!$D$156</definedName>
    <definedName name="DOC_TBL00036_26_5" localSheetId="12">'F3 - Geographical analysis'!$E$156</definedName>
    <definedName name="DOC_TBL00036_26_6" localSheetId="12">'F3 - Geographical analysis'!$F$156</definedName>
    <definedName name="DOC_TBL00036_26_7" localSheetId="12">'F3 - Geographical analysis'!$G$156</definedName>
    <definedName name="DOC_TBL00036_26_8" localSheetId="12">'F3 - Geographical analysis'!$H$156</definedName>
    <definedName name="DOC_TBL00036_3_1" localSheetId="12">'F3 - Geographical analysis'!$A$133</definedName>
    <definedName name="DOC_TBL00036_3_2" localSheetId="12">'F3 - Geographical analysis'!$B$133</definedName>
    <definedName name="DOC_TBL00036_3_3" localSheetId="12">'F3 - Geographical analysis'!$C$133</definedName>
    <definedName name="DOC_TBL00036_3_4" localSheetId="12">'F3 - Geographical analysis'!$D$133</definedName>
    <definedName name="DOC_TBL00036_3_5" localSheetId="12">'F3 - Geographical analysis'!$E$133</definedName>
    <definedName name="DOC_TBL00036_3_6" localSheetId="12">'F3 - Geographical analysis'!$F$133</definedName>
    <definedName name="DOC_TBL00036_3_7" localSheetId="12">'F3 - Geographical analysis'!$G$133</definedName>
    <definedName name="DOC_TBL00036_3_8" localSheetId="12">'F3 - Geographical analysis'!$H$133</definedName>
    <definedName name="DOC_TBL00036_4_1" localSheetId="12">'F3 - Geographical analysis'!$A$134</definedName>
    <definedName name="DOC_TBL00036_4_2" localSheetId="12">'F3 - Geographical analysis'!$B$134</definedName>
    <definedName name="DOC_TBL00036_4_3" localSheetId="12">'F3 - Geographical analysis'!$C$134</definedName>
    <definedName name="DOC_TBL00036_4_4" localSheetId="12">'F3 - Geographical analysis'!$D$134</definedName>
    <definedName name="DOC_TBL00036_4_5" localSheetId="12">'F3 - Geographical analysis'!$E$134</definedName>
    <definedName name="DOC_TBL00036_4_6" localSheetId="12">'F3 - Geographical analysis'!$F$134</definedName>
    <definedName name="DOC_TBL00036_4_7" localSheetId="12">'F3 - Geographical analysis'!$G$134</definedName>
    <definedName name="DOC_TBL00036_4_8" localSheetId="12">'F3 - Geographical analysis'!$H$134</definedName>
    <definedName name="DOC_TBL00036_5_1" localSheetId="12">'F3 - Geographical analysis'!$A$135</definedName>
    <definedName name="DOC_TBL00036_5_2" localSheetId="12">'F3 - Geographical analysis'!$B$135</definedName>
    <definedName name="DOC_TBL00036_5_3" localSheetId="12">'F3 - Geographical analysis'!$C$135</definedName>
    <definedName name="DOC_TBL00036_5_4" localSheetId="12">'F3 - Geographical analysis'!$D$135</definedName>
    <definedName name="DOC_TBL00036_5_5" localSheetId="12">'F3 - Geographical analysis'!$E$135</definedName>
    <definedName name="DOC_TBL00036_5_6" localSheetId="12">'F3 - Geographical analysis'!$F$135</definedName>
    <definedName name="DOC_TBL00036_5_7" localSheetId="12">'F3 - Geographical analysis'!$G$135</definedName>
    <definedName name="DOC_TBL00036_5_8" localSheetId="12">'F3 - Geographical analysis'!$H$135</definedName>
    <definedName name="DOC_TBL00036_6_1" localSheetId="12">'F3 - Geographical analysis'!$A$136</definedName>
    <definedName name="DOC_TBL00036_6_2" localSheetId="12">'F3 - Geographical analysis'!$B$136</definedName>
    <definedName name="DOC_TBL00036_6_3" localSheetId="12">'F3 - Geographical analysis'!$C$136</definedName>
    <definedName name="DOC_TBL00036_6_4" localSheetId="12">'F3 - Geographical analysis'!$D$136</definedName>
    <definedName name="DOC_TBL00036_6_5" localSheetId="12">'F3 - Geographical analysis'!$E$136</definedName>
    <definedName name="DOC_TBL00036_6_6" localSheetId="12">'F3 - Geographical analysis'!$F$136</definedName>
    <definedName name="DOC_TBL00036_6_7" localSheetId="12">'F3 - Geographical analysis'!$G$136</definedName>
    <definedName name="DOC_TBL00036_6_8" localSheetId="12">'F3 - Geographical analysis'!$H$136</definedName>
    <definedName name="DOC_TBL00036_7_1" localSheetId="12">'F3 - Geographical analysis'!$A$137</definedName>
    <definedName name="DOC_TBL00036_7_2" localSheetId="12">'F3 - Geographical analysis'!$B$137</definedName>
    <definedName name="DOC_TBL00036_7_3" localSheetId="12">'F3 - Geographical analysis'!$C$137</definedName>
    <definedName name="DOC_TBL00036_7_4" localSheetId="12">'F3 - Geographical analysis'!$D$137</definedName>
    <definedName name="DOC_TBL00036_7_5" localSheetId="12">'F3 - Geographical analysis'!$E$137</definedName>
    <definedName name="DOC_TBL00036_7_6" localSheetId="12">'F3 - Geographical analysis'!$F$137</definedName>
    <definedName name="DOC_TBL00036_7_7" localSheetId="12">'F3 - Geographical analysis'!$G$137</definedName>
    <definedName name="DOC_TBL00036_7_8" localSheetId="12">'F3 - Geographical analysis'!$H$137</definedName>
    <definedName name="DOC_TBL00036_8_1" localSheetId="12">'F3 - Geographical analysis'!$A$138</definedName>
    <definedName name="DOC_TBL00036_8_2" localSheetId="12">'F3 - Geographical analysis'!$B$138</definedName>
    <definedName name="DOC_TBL00036_8_3" localSheetId="12">'F3 - Geographical analysis'!$C$138</definedName>
    <definedName name="DOC_TBL00036_8_4" localSheetId="12">'F3 - Geographical analysis'!$D$138</definedName>
    <definedName name="DOC_TBL00036_8_5" localSheetId="12">'F3 - Geographical analysis'!$E$138</definedName>
    <definedName name="DOC_TBL00036_8_6" localSheetId="12">'F3 - Geographical analysis'!$F$138</definedName>
    <definedName name="DOC_TBL00036_8_7" localSheetId="12">'F3 - Geographical analysis'!$G$138</definedName>
    <definedName name="DOC_TBL00036_8_8" localSheetId="12">'F3 - Geographical analysis'!$H$138</definedName>
    <definedName name="DOC_TBL00036_9_1" localSheetId="12">'F3 - Geographical analysis'!$A$139</definedName>
    <definedName name="DOC_TBL00036_9_2" localSheetId="12">'F3 - Geographical analysis'!$B$139</definedName>
    <definedName name="DOC_TBL00036_9_3" localSheetId="12">'F3 - Geographical analysis'!$C$139</definedName>
    <definedName name="DOC_TBL00036_9_4" localSheetId="12">'F3 - Geographical analysis'!$D$139</definedName>
    <definedName name="DOC_TBL00036_9_5" localSheetId="12">'F3 - Geographical analysis'!$E$139</definedName>
    <definedName name="DOC_TBL00036_9_6" localSheetId="12">'F3 - Geographical analysis'!$F$139</definedName>
    <definedName name="DOC_TBL00036_9_7" localSheetId="12">'F3 - Geographical analysis'!$G$139</definedName>
    <definedName name="DOC_TBL00036_9_8" localSheetId="12">'F3 - Geographical analysis'!$H$139</definedName>
    <definedName name="DOC_TBL00037_10_1" localSheetId="19">'F10 - Segmental analysis'!$A$12</definedName>
    <definedName name="DOC_TBL00037_10_1" localSheetId="17">'F8 – Analysis of life earnings'!$A$43</definedName>
    <definedName name="DOC_TBL00037_10_1" localSheetId="18">'F9 – Operating capital'!$A$29</definedName>
    <definedName name="DOC_TBL00037_10_10" localSheetId="19">'F10 - Segmental analysis'!$J$12</definedName>
    <definedName name="DOC_TBL00037_10_10" localSheetId="17">'F8 – Analysis of life earnings'!$J$43</definedName>
    <definedName name="DOC_TBL00037_10_10" localSheetId="18">'F9 – Operating capital'!$J$29</definedName>
    <definedName name="DOC_TBL00037_10_2" localSheetId="19">'F10 - Segmental analysis'!$B$12</definedName>
    <definedName name="DOC_TBL00037_10_2" localSheetId="17">'F8 – Analysis of life earnings'!$B$43</definedName>
    <definedName name="DOC_TBL00037_10_2" localSheetId="18">'F9 – Operating capital'!$B$29</definedName>
    <definedName name="DOC_TBL00037_10_3" localSheetId="19">'F10 - Segmental analysis'!$C$12</definedName>
    <definedName name="DOC_TBL00037_10_3" localSheetId="17">'F8 – Analysis of life earnings'!$C$43</definedName>
    <definedName name="DOC_TBL00037_10_3" localSheetId="18">'F9 – Operating capital'!$C$29</definedName>
    <definedName name="DOC_TBL00037_10_4" localSheetId="19">'F10 - Segmental analysis'!$D$12</definedName>
    <definedName name="DOC_TBL00037_10_4" localSheetId="17">'F8 – Analysis of life earnings'!$D$43</definedName>
    <definedName name="DOC_TBL00037_10_4" localSheetId="18">'F9 – Operating capital'!$D$29</definedName>
    <definedName name="DOC_TBL00037_10_5" localSheetId="19">'F10 - Segmental analysis'!$E$12</definedName>
    <definedName name="DOC_TBL00037_10_5" localSheetId="17">'F8 – Analysis of life earnings'!$E$43</definedName>
    <definedName name="DOC_TBL00037_10_5" localSheetId="18">'F9 – Operating capital'!$E$29</definedName>
    <definedName name="DOC_TBL00037_10_6" localSheetId="19">'F10 - Segmental analysis'!$F$12</definedName>
    <definedName name="DOC_TBL00037_10_6" localSheetId="17">'F8 – Analysis of life earnings'!$F$43</definedName>
    <definedName name="DOC_TBL00037_10_6" localSheetId="18">'F9 – Operating capital'!$F$29</definedName>
    <definedName name="DOC_TBL00037_10_7" localSheetId="19">'F10 - Segmental analysis'!$G$12</definedName>
    <definedName name="DOC_TBL00037_10_7" localSheetId="17">'F8 – Analysis of life earnings'!$G$43</definedName>
    <definedName name="DOC_TBL00037_10_7" localSheetId="18">'F9 – Operating capital'!$G$29</definedName>
    <definedName name="DOC_TBL00037_10_8" localSheetId="19">'F10 - Segmental analysis'!$H$12</definedName>
    <definedName name="DOC_TBL00037_10_8" localSheetId="17">'F8 – Analysis of life earnings'!$H$43</definedName>
    <definedName name="DOC_TBL00037_10_8" localSheetId="18">'F9 – Operating capital'!$H$29</definedName>
    <definedName name="DOC_TBL00037_10_9" localSheetId="19">'F10 - Segmental analysis'!$I$12</definedName>
    <definedName name="DOC_TBL00037_10_9" localSheetId="17">'F8 – Analysis of life earnings'!$I$43</definedName>
    <definedName name="DOC_TBL00037_10_9" localSheetId="18">'F9 – Operating capital'!$I$29</definedName>
    <definedName name="DOC_TBL00037_11_1" localSheetId="19">'F10 - Segmental analysis'!$A$13</definedName>
    <definedName name="DOC_TBL00037_11_1" localSheetId="17">'F8 – Analysis of life earnings'!$A$44</definedName>
    <definedName name="DOC_TBL00037_11_1" localSheetId="18">'F9 – Operating capital'!$A$30</definedName>
    <definedName name="DOC_TBL00037_11_10" localSheetId="19">'F10 - Segmental analysis'!$J$13</definedName>
    <definedName name="DOC_TBL00037_11_10" localSheetId="17">'F8 – Analysis of life earnings'!$J$44</definedName>
    <definedName name="DOC_TBL00037_11_10" localSheetId="18">'F9 – Operating capital'!$J$30</definedName>
    <definedName name="DOC_TBL00037_11_2" localSheetId="19">'F10 - Segmental analysis'!$B$13</definedName>
    <definedName name="DOC_TBL00037_11_2" localSheetId="17">'F8 – Analysis of life earnings'!$B$44</definedName>
    <definedName name="DOC_TBL00037_11_2" localSheetId="18">'F9 – Operating capital'!$B$30</definedName>
    <definedName name="DOC_TBL00037_11_3" localSheetId="19">'F10 - Segmental analysis'!$C$13</definedName>
    <definedName name="DOC_TBL00037_11_3" localSheetId="17">'F8 – Analysis of life earnings'!$C$44</definedName>
    <definedName name="DOC_TBL00037_11_3" localSheetId="18">'F9 – Operating capital'!$C$30</definedName>
    <definedName name="DOC_TBL00037_11_4" localSheetId="19">'F10 - Segmental analysis'!$D$13</definedName>
    <definedName name="DOC_TBL00037_11_4" localSheetId="17">'F8 – Analysis of life earnings'!$D$44</definedName>
    <definedName name="DOC_TBL00037_11_4" localSheetId="18">'F9 – Operating capital'!$D$30</definedName>
    <definedName name="DOC_TBL00037_11_5" localSheetId="19">'F10 - Segmental analysis'!$E$13</definedName>
    <definedName name="DOC_TBL00037_11_5" localSheetId="17">'F8 – Analysis of life earnings'!$E$44</definedName>
    <definedName name="DOC_TBL00037_11_5" localSheetId="18">'F9 – Operating capital'!$E$30</definedName>
    <definedName name="DOC_TBL00037_11_6" localSheetId="19">'F10 - Segmental analysis'!$F$13</definedName>
    <definedName name="DOC_TBL00037_11_6" localSheetId="17">'F8 – Analysis of life earnings'!$F$44</definedName>
    <definedName name="DOC_TBL00037_11_6" localSheetId="18">'F9 – Operating capital'!$F$30</definedName>
    <definedName name="DOC_TBL00037_11_7" localSheetId="19">'F10 - Segmental analysis'!$G$13</definedName>
    <definedName name="DOC_TBL00037_11_7" localSheetId="17">'F8 – Analysis of life earnings'!$G$44</definedName>
    <definedName name="DOC_TBL00037_11_7" localSheetId="18">'F9 – Operating capital'!$G$30</definedName>
    <definedName name="DOC_TBL00037_11_8" localSheetId="19">'F10 - Segmental analysis'!$H$13</definedName>
    <definedName name="DOC_TBL00037_11_8" localSheetId="17">'F8 – Analysis of life earnings'!$H$44</definedName>
    <definedName name="DOC_TBL00037_11_8" localSheetId="18">'F9 – Operating capital'!$H$30</definedName>
    <definedName name="DOC_TBL00037_11_9" localSheetId="19">'F10 - Segmental analysis'!$I$13</definedName>
    <definedName name="DOC_TBL00037_11_9" localSheetId="17">'F8 – Analysis of life earnings'!$I$44</definedName>
    <definedName name="DOC_TBL00037_11_9" localSheetId="18">'F9 – Operating capital'!$I$30</definedName>
    <definedName name="DOC_TBL00037_12_10" localSheetId="19">'F10 - Segmental analysis'!$J$14</definedName>
    <definedName name="DOC_TBL00037_12_10" localSheetId="17">'F8 – Analysis of life earnings'!$J$45</definedName>
    <definedName name="DOC_TBL00037_12_10" localSheetId="18">'F9 – Operating capital'!$J$31</definedName>
    <definedName name="DOC_TBL00037_12_2" localSheetId="19">'F10 - Segmental analysis'!$B$14</definedName>
    <definedName name="DOC_TBL00037_12_2" localSheetId="17">'F8 – Analysis of life earnings'!$B$45</definedName>
    <definedName name="DOC_TBL00037_12_2" localSheetId="18">'F9 – Operating capital'!$B$31</definedName>
    <definedName name="DOC_TBL00037_12_3" localSheetId="19">'F10 - Segmental analysis'!$C$14</definedName>
    <definedName name="DOC_TBL00037_12_3" localSheetId="17">'F8 – Analysis of life earnings'!$C$45</definedName>
    <definedName name="DOC_TBL00037_12_3" localSheetId="18">'F9 – Operating capital'!$C$31</definedName>
    <definedName name="DOC_TBL00037_12_4" localSheetId="19">'F10 - Segmental analysis'!$D$14</definedName>
    <definedName name="DOC_TBL00037_12_4" localSheetId="17">'F8 – Analysis of life earnings'!$D$45</definedName>
    <definedName name="DOC_TBL00037_12_4" localSheetId="18">'F9 – Operating capital'!$D$31</definedName>
    <definedName name="DOC_TBL00037_12_5" localSheetId="19">'F10 - Segmental analysis'!$E$14</definedName>
    <definedName name="DOC_TBL00037_12_5" localSheetId="17">'F8 – Analysis of life earnings'!$E$45</definedName>
    <definedName name="DOC_TBL00037_12_5" localSheetId="18">'F9 – Operating capital'!$E$31</definedName>
    <definedName name="DOC_TBL00037_12_6" localSheetId="19">'F10 - Segmental analysis'!$F$14</definedName>
    <definedName name="DOC_TBL00037_12_6" localSheetId="17">'F8 – Analysis of life earnings'!$F$45</definedName>
    <definedName name="DOC_TBL00037_12_6" localSheetId="18">'F9 – Operating capital'!$F$31</definedName>
    <definedName name="DOC_TBL00037_12_7" localSheetId="19">'F10 - Segmental analysis'!$G$14</definedName>
    <definedName name="DOC_TBL00037_12_7" localSheetId="17">'F8 – Analysis of life earnings'!$G$45</definedName>
    <definedName name="DOC_TBL00037_12_7" localSheetId="18">'F9 – Operating capital'!$G$31</definedName>
    <definedName name="DOC_TBL00037_12_8" localSheetId="19">'F10 - Segmental analysis'!$H$14</definedName>
    <definedName name="DOC_TBL00037_12_8" localSheetId="17">'F8 – Analysis of life earnings'!$H$45</definedName>
    <definedName name="DOC_TBL00037_12_8" localSheetId="18">'F9 – Operating capital'!$H$31</definedName>
    <definedName name="DOC_TBL00037_12_9" localSheetId="19">'F10 - Segmental analysis'!$I$14</definedName>
    <definedName name="DOC_TBL00037_12_9" localSheetId="17">'F8 – Analysis of life earnings'!$I$45</definedName>
    <definedName name="DOC_TBL00037_12_9" localSheetId="18">'F9 – Operating capital'!$I$31</definedName>
    <definedName name="DOC_TBL00037_13_1" localSheetId="19">'F10 - Segmental analysis'!$A$15</definedName>
    <definedName name="DOC_TBL00037_13_1" localSheetId="17">'F8 – Analysis of life earnings'!$A$46</definedName>
    <definedName name="DOC_TBL00037_13_1" localSheetId="18">'F9 – Operating capital'!$A$32</definedName>
    <definedName name="DOC_TBL00037_13_10" localSheetId="19">'F10 - Segmental analysis'!$J$15</definedName>
    <definedName name="DOC_TBL00037_13_10" localSheetId="17">'F8 – Analysis of life earnings'!$J$46</definedName>
    <definedName name="DOC_TBL00037_13_10" localSheetId="18">'F9 – Operating capital'!$J$32</definedName>
    <definedName name="DOC_TBL00037_13_2" localSheetId="19">'F10 - Segmental analysis'!$B$15</definedName>
    <definedName name="DOC_TBL00037_13_2" localSheetId="17">'F8 – Analysis of life earnings'!$B$46</definedName>
    <definedName name="DOC_TBL00037_13_2" localSheetId="18">'F9 – Operating capital'!$B$32</definedName>
    <definedName name="DOC_TBL00037_13_3" localSheetId="19">'F10 - Segmental analysis'!$C$15</definedName>
    <definedName name="DOC_TBL00037_13_3" localSheetId="17">'F8 – Analysis of life earnings'!$C$46</definedName>
    <definedName name="DOC_TBL00037_13_3" localSheetId="18">'F9 – Operating capital'!$C$32</definedName>
    <definedName name="DOC_TBL00037_13_4" localSheetId="19">'F10 - Segmental analysis'!$D$15</definedName>
    <definedName name="DOC_TBL00037_13_4" localSheetId="17">'F8 – Analysis of life earnings'!$D$46</definedName>
    <definedName name="DOC_TBL00037_13_4" localSheetId="18">'F9 – Operating capital'!$D$32</definedName>
    <definedName name="DOC_TBL00037_13_5" localSheetId="19">'F10 - Segmental analysis'!$E$15</definedName>
    <definedName name="DOC_TBL00037_13_5" localSheetId="17">'F8 – Analysis of life earnings'!$E$46</definedName>
    <definedName name="DOC_TBL00037_13_5" localSheetId="18">'F9 – Operating capital'!$E$32</definedName>
    <definedName name="DOC_TBL00037_13_6" localSheetId="19">'F10 - Segmental analysis'!$F$15</definedName>
    <definedName name="DOC_TBL00037_13_6" localSheetId="17">'F8 – Analysis of life earnings'!$F$46</definedName>
    <definedName name="DOC_TBL00037_13_6" localSheetId="18">'F9 – Operating capital'!$F$32</definedName>
    <definedName name="DOC_TBL00037_13_7" localSheetId="19">'F10 - Segmental analysis'!$G$15</definedName>
    <definedName name="DOC_TBL00037_13_7" localSheetId="17">'F8 – Analysis of life earnings'!$G$46</definedName>
    <definedName name="DOC_TBL00037_13_7" localSheetId="18">'F9 – Operating capital'!$G$32</definedName>
    <definedName name="DOC_TBL00037_13_8" localSheetId="19">'F10 - Segmental analysis'!$H$15</definedName>
    <definedName name="DOC_TBL00037_13_8" localSheetId="17">'F8 – Analysis of life earnings'!$H$46</definedName>
    <definedName name="DOC_TBL00037_13_8" localSheetId="18">'F9 – Operating capital'!$H$32</definedName>
    <definedName name="DOC_TBL00037_13_9" localSheetId="19">'F10 - Segmental analysis'!$I$15</definedName>
    <definedName name="DOC_TBL00037_13_9" localSheetId="17">'F8 – Analysis of life earnings'!$I$46</definedName>
    <definedName name="DOC_TBL00037_13_9" localSheetId="18">'F9 – Operating capital'!$I$32</definedName>
    <definedName name="DOC_TBL00037_14_1" localSheetId="19">'F10 - Segmental analysis'!#REF!</definedName>
    <definedName name="DOC_TBL00037_14_1" localSheetId="17">'F8 – Analysis of life earnings'!$A$47</definedName>
    <definedName name="DOC_TBL00037_14_1" localSheetId="18">'F9 – Operating capital'!#REF!</definedName>
    <definedName name="DOC_TBL00037_14_10" localSheetId="19">'F10 - Segmental analysis'!#REF!</definedName>
    <definedName name="DOC_TBL00037_14_10" localSheetId="17">'F8 – Analysis of life earnings'!$J$47</definedName>
    <definedName name="DOC_TBL00037_14_10" localSheetId="18">'F9 – Operating capital'!#REF!</definedName>
    <definedName name="DOC_TBL00037_14_2" localSheetId="19">'F10 - Segmental analysis'!#REF!</definedName>
    <definedName name="DOC_TBL00037_14_2" localSheetId="17">'F8 – Analysis of life earnings'!$B$47</definedName>
    <definedName name="DOC_TBL00037_14_2" localSheetId="18">'F9 – Operating capital'!#REF!</definedName>
    <definedName name="DOC_TBL00037_14_3" localSheetId="19">'F10 - Segmental analysis'!#REF!</definedName>
    <definedName name="DOC_TBL00037_14_3" localSheetId="17">'F8 – Analysis of life earnings'!$C$47</definedName>
    <definedName name="DOC_TBL00037_14_3" localSheetId="18">'F9 – Operating capital'!#REF!</definedName>
    <definedName name="DOC_TBL00037_14_4" localSheetId="19">'F10 - Segmental analysis'!#REF!</definedName>
    <definedName name="DOC_TBL00037_14_4" localSheetId="17">'F8 – Analysis of life earnings'!$D$47</definedName>
    <definedName name="DOC_TBL00037_14_4" localSheetId="18">'F9 – Operating capital'!#REF!</definedName>
    <definedName name="DOC_TBL00037_14_5" localSheetId="19">'F10 - Segmental analysis'!#REF!</definedName>
    <definedName name="DOC_TBL00037_14_5" localSheetId="17">'F8 – Analysis of life earnings'!$E$47</definedName>
    <definedName name="DOC_TBL00037_14_5" localSheetId="18">'F9 – Operating capital'!#REF!</definedName>
    <definedName name="DOC_TBL00037_14_6" localSheetId="19">'F10 - Segmental analysis'!#REF!</definedName>
    <definedName name="DOC_TBL00037_14_6" localSheetId="17">'F8 – Analysis of life earnings'!$F$47</definedName>
    <definedName name="DOC_TBL00037_14_6" localSheetId="18">'F9 – Operating capital'!#REF!</definedName>
    <definedName name="DOC_TBL00037_14_7" localSheetId="19">'F10 - Segmental analysis'!#REF!</definedName>
    <definedName name="DOC_TBL00037_14_7" localSheetId="17">'F8 – Analysis of life earnings'!$G$47</definedName>
    <definedName name="DOC_TBL00037_14_7" localSheetId="18">'F9 – Operating capital'!#REF!</definedName>
    <definedName name="DOC_TBL00037_14_8" localSheetId="19">'F10 - Segmental analysis'!#REF!</definedName>
    <definedName name="DOC_TBL00037_14_8" localSheetId="17">'F8 – Analysis of life earnings'!$H$47</definedName>
    <definedName name="DOC_TBL00037_14_8" localSheetId="18">'F9 – Operating capital'!#REF!</definedName>
    <definedName name="DOC_TBL00037_14_9" localSheetId="19">'F10 - Segmental analysis'!#REF!</definedName>
    <definedName name="DOC_TBL00037_14_9" localSheetId="17">'F8 – Analysis of life earnings'!$I$47</definedName>
    <definedName name="DOC_TBL00037_14_9" localSheetId="18">'F9 – Operating capital'!#REF!</definedName>
    <definedName name="DOC_TBL00037_15_1" localSheetId="19">'F10 - Segmental analysis'!#REF!</definedName>
    <definedName name="DOC_TBL00037_15_1" localSheetId="17">'F8 – Analysis of life earnings'!$A$48</definedName>
    <definedName name="DOC_TBL00037_15_1" localSheetId="18">'F9 – Operating capital'!#REF!</definedName>
    <definedName name="DOC_TBL00037_15_10" localSheetId="19">'F10 - Segmental analysis'!#REF!</definedName>
    <definedName name="DOC_TBL00037_15_10" localSheetId="17">'F8 – Analysis of life earnings'!$J$48</definedName>
    <definedName name="DOC_TBL00037_15_10" localSheetId="18">'F9 – Operating capital'!#REF!</definedName>
    <definedName name="DOC_TBL00037_15_2" localSheetId="19">'F10 - Segmental analysis'!#REF!</definedName>
    <definedName name="DOC_TBL00037_15_2" localSheetId="17">'F8 – Analysis of life earnings'!$B$48</definedName>
    <definedName name="DOC_TBL00037_15_2" localSheetId="18">'F9 – Operating capital'!#REF!</definedName>
    <definedName name="DOC_TBL00037_15_3" localSheetId="19">'F10 - Segmental analysis'!#REF!</definedName>
    <definedName name="DOC_TBL00037_15_3" localSheetId="17">'F8 – Analysis of life earnings'!$C$48</definedName>
    <definedName name="DOC_TBL00037_15_3" localSheetId="18">'F9 – Operating capital'!#REF!</definedName>
    <definedName name="DOC_TBL00037_15_4" localSheetId="19">'F10 - Segmental analysis'!#REF!</definedName>
    <definedName name="DOC_TBL00037_15_4" localSheetId="17">'F8 – Analysis of life earnings'!$D$48</definedName>
    <definedName name="DOC_TBL00037_15_4" localSheetId="18">'F9 – Operating capital'!#REF!</definedName>
    <definedName name="DOC_TBL00037_15_5" localSheetId="19">'F10 - Segmental analysis'!#REF!</definedName>
    <definedName name="DOC_TBL00037_15_5" localSheetId="17">'F8 – Analysis of life earnings'!$E$48</definedName>
    <definedName name="DOC_TBL00037_15_5" localSheetId="18">'F9 – Operating capital'!#REF!</definedName>
    <definedName name="DOC_TBL00037_15_6" localSheetId="19">'F10 - Segmental analysis'!#REF!</definedName>
    <definedName name="DOC_TBL00037_15_6" localSheetId="17">'F8 – Analysis of life earnings'!$F$48</definedName>
    <definedName name="DOC_TBL00037_15_6" localSheetId="18">'F9 – Operating capital'!#REF!</definedName>
    <definedName name="DOC_TBL00037_15_7" localSheetId="19">'F10 - Segmental analysis'!#REF!</definedName>
    <definedName name="DOC_TBL00037_15_7" localSheetId="17">'F8 – Analysis of life earnings'!$G$48</definedName>
    <definedName name="DOC_TBL00037_15_7" localSheetId="18">'F9 – Operating capital'!#REF!</definedName>
    <definedName name="DOC_TBL00037_15_8" localSheetId="19">'F10 - Segmental analysis'!#REF!</definedName>
    <definedName name="DOC_TBL00037_15_8" localSheetId="17">'F8 – Analysis of life earnings'!$H$48</definedName>
    <definedName name="DOC_TBL00037_15_8" localSheetId="18">'F9 – Operating capital'!#REF!</definedName>
    <definedName name="DOC_TBL00037_15_9" localSheetId="19">'F10 - Segmental analysis'!#REF!</definedName>
    <definedName name="DOC_TBL00037_15_9" localSheetId="17">'F8 – Analysis of life earnings'!$I$48</definedName>
    <definedName name="DOC_TBL00037_15_9" localSheetId="18">'F9 – Operating capital'!#REF!</definedName>
    <definedName name="DOC_TBL00037_16_1" localSheetId="19">'F10 - Segmental analysis'!#REF!</definedName>
    <definedName name="DOC_TBL00037_16_1" localSheetId="17">'F8 – Analysis of life earnings'!$A$49</definedName>
    <definedName name="DOC_TBL00037_16_1" localSheetId="18">'F9 – Operating capital'!#REF!</definedName>
    <definedName name="DOC_TBL00037_16_10" localSheetId="19">'F10 - Segmental analysis'!#REF!</definedName>
    <definedName name="DOC_TBL00037_16_10" localSheetId="17">'F8 – Analysis of life earnings'!$J$49</definedName>
    <definedName name="DOC_TBL00037_16_10" localSheetId="18">'F9 – Operating capital'!#REF!</definedName>
    <definedName name="DOC_TBL00037_16_2" localSheetId="19">'F10 - Segmental analysis'!#REF!</definedName>
    <definedName name="DOC_TBL00037_16_2" localSheetId="17">'F8 – Analysis of life earnings'!$B$49</definedName>
    <definedName name="DOC_TBL00037_16_2" localSheetId="18">'F9 – Operating capital'!#REF!</definedName>
    <definedName name="DOC_TBL00037_16_3" localSheetId="19">'F10 - Segmental analysis'!#REF!</definedName>
    <definedName name="DOC_TBL00037_16_3" localSheetId="17">'F8 – Analysis of life earnings'!$C$49</definedName>
    <definedName name="DOC_TBL00037_16_3" localSheetId="18">'F9 – Operating capital'!#REF!</definedName>
    <definedName name="DOC_TBL00037_16_4" localSheetId="19">'F10 - Segmental analysis'!#REF!</definedName>
    <definedName name="DOC_TBL00037_16_4" localSheetId="17">'F8 – Analysis of life earnings'!$D$49</definedName>
    <definedName name="DOC_TBL00037_16_4" localSheetId="18">'F9 – Operating capital'!#REF!</definedName>
    <definedName name="DOC_TBL00037_16_5" localSheetId="19">'F10 - Segmental analysis'!#REF!</definedName>
    <definedName name="DOC_TBL00037_16_5" localSheetId="17">'F8 – Analysis of life earnings'!$E$49</definedName>
    <definedName name="DOC_TBL00037_16_5" localSheetId="18">'F9 – Operating capital'!#REF!</definedName>
    <definedName name="DOC_TBL00037_16_6" localSheetId="19">'F10 - Segmental analysis'!#REF!</definedName>
    <definedName name="DOC_TBL00037_16_6" localSheetId="17">'F8 – Analysis of life earnings'!$F$49</definedName>
    <definedName name="DOC_TBL00037_16_6" localSheetId="18">'F9 – Operating capital'!#REF!</definedName>
    <definedName name="DOC_TBL00037_16_7" localSheetId="19">'F10 - Segmental analysis'!#REF!</definedName>
    <definedName name="DOC_TBL00037_16_7" localSheetId="17">'F8 – Analysis of life earnings'!$G$49</definedName>
    <definedName name="DOC_TBL00037_16_7" localSheetId="18">'F9 – Operating capital'!#REF!</definedName>
    <definedName name="DOC_TBL00037_16_8" localSheetId="19">'F10 - Segmental analysis'!#REF!</definedName>
    <definedName name="DOC_TBL00037_16_8" localSheetId="17">'F8 – Analysis of life earnings'!$H$49</definedName>
    <definedName name="DOC_TBL00037_16_8" localSheetId="18">'F9 – Operating capital'!#REF!</definedName>
    <definedName name="DOC_TBL00037_16_9" localSheetId="19">'F10 - Segmental analysis'!#REF!</definedName>
    <definedName name="DOC_TBL00037_16_9" localSheetId="17">'F8 – Analysis of life earnings'!$I$49</definedName>
    <definedName name="DOC_TBL00037_16_9" localSheetId="18">'F9 – Operating capital'!#REF!</definedName>
    <definedName name="DOC_TBL00037_17_1" localSheetId="19">'F10 - Segmental analysis'!#REF!</definedName>
    <definedName name="DOC_TBL00037_17_1" localSheetId="17">'F8 – Analysis of life earnings'!$A$50</definedName>
    <definedName name="DOC_TBL00037_17_1" localSheetId="18">'F9 – Operating capital'!#REF!</definedName>
    <definedName name="DOC_TBL00037_17_10" localSheetId="19">'F10 - Segmental analysis'!#REF!</definedName>
    <definedName name="DOC_TBL00037_17_10" localSheetId="17">'F8 – Analysis of life earnings'!$J$50</definedName>
    <definedName name="DOC_TBL00037_17_10" localSheetId="18">'F9 – Operating capital'!#REF!</definedName>
    <definedName name="DOC_TBL00037_17_2" localSheetId="19">'F10 - Segmental analysis'!#REF!</definedName>
    <definedName name="DOC_TBL00037_17_2" localSheetId="17">'F8 – Analysis of life earnings'!$B$50</definedName>
    <definedName name="DOC_TBL00037_17_2" localSheetId="18">'F9 – Operating capital'!#REF!</definedName>
    <definedName name="DOC_TBL00037_17_3" localSheetId="19">'F10 - Segmental analysis'!#REF!</definedName>
    <definedName name="DOC_TBL00037_17_3" localSheetId="17">'F8 – Analysis of life earnings'!$C$50</definedName>
    <definedName name="DOC_TBL00037_17_3" localSheetId="18">'F9 – Operating capital'!#REF!</definedName>
    <definedName name="DOC_TBL00037_17_4" localSheetId="19">'F10 - Segmental analysis'!#REF!</definedName>
    <definedName name="DOC_TBL00037_17_4" localSheetId="17">'F8 – Analysis of life earnings'!$D$50</definedName>
    <definedName name="DOC_TBL00037_17_4" localSheetId="18">'F9 – Operating capital'!#REF!</definedName>
    <definedName name="DOC_TBL00037_17_5" localSheetId="19">'F10 - Segmental analysis'!#REF!</definedName>
    <definedName name="DOC_TBL00037_17_5" localSheetId="17">'F8 – Analysis of life earnings'!$E$50</definedName>
    <definedName name="DOC_TBL00037_17_5" localSheetId="18">'F9 – Operating capital'!#REF!</definedName>
    <definedName name="DOC_TBL00037_17_6" localSheetId="19">'F10 - Segmental analysis'!#REF!</definedName>
    <definedName name="DOC_TBL00037_17_6" localSheetId="17">'F8 – Analysis of life earnings'!$F$50</definedName>
    <definedName name="DOC_TBL00037_17_6" localSheetId="18">'F9 – Operating capital'!#REF!</definedName>
    <definedName name="DOC_TBL00037_17_7" localSheetId="19">'F10 - Segmental analysis'!#REF!</definedName>
    <definedName name="DOC_TBL00037_17_7" localSheetId="17">'F8 – Analysis of life earnings'!$G$50</definedName>
    <definedName name="DOC_TBL00037_17_7" localSheetId="18">'F9 – Operating capital'!#REF!</definedName>
    <definedName name="DOC_TBL00037_17_8" localSheetId="19">'F10 - Segmental analysis'!#REF!</definedName>
    <definedName name="DOC_TBL00037_17_8" localSheetId="17">'F8 – Analysis of life earnings'!$H$50</definedName>
    <definedName name="DOC_TBL00037_17_8" localSheetId="18">'F9 – Operating capital'!#REF!</definedName>
    <definedName name="DOC_TBL00037_17_9" localSheetId="19">'F10 - Segmental analysis'!#REF!</definedName>
    <definedName name="DOC_TBL00037_17_9" localSheetId="17">'F8 – Analysis of life earnings'!$I$50</definedName>
    <definedName name="DOC_TBL00037_17_9" localSheetId="18">'F9 – Operating capital'!#REF!</definedName>
    <definedName name="DOC_TBL00037_18_1" localSheetId="19">'F10 - Segmental analysis'!#REF!</definedName>
    <definedName name="DOC_TBL00037_18_1" localSheetId="17">'F8 – Analysis of life earnings'!$A$51</definedName>
    <definedName name="DOC_TBL00037_18_1" localSheetId="18">'F9 – Operating capital'!#REF!</definedName>
    <definedName name="DOC_TBL00037_18_10" localSheetId="19">'F10 - Segmental analysis'!#REF!</definedName>
    <definedName name="DOC_TBL00037_18_10" localSheetId="17">'F8 – Analysis of life earnings'!$J$51</definedName>
    <definedName name="DOC_TBL00037_18_10" localSheetId="18">'F9 – Operating capital'!#REF!</definedName>
    <definedName name="DOC_TBL00037_18_2" localSheetId="19">'F10 - Segmental analysis'!#REF!</definedName>
    <definedName name="DOC_TBL00037_18_2" localSheetId="17">'F8 – Analysis of life earnings'!$B$51</definedName>
    <definedName name="DOC_TBL00037_18_2" localSheetId="18">'F9 – Operating capital'!#REF!</definedName>
    <definedName name="DOC_TBL00037_18_3" localSheetId="19">'F10 - Segmental analysis'!#REF!</definedName>
    <definedName name="DOC_TBL00037_18_3" localSheetId="17">'F8 – Analysis of life earnings'!$C$51</definedName>
    <definedName name="DOC_TBL00037_18_3" localSheetId="18">'F9 – Operating capital'!#REF!</definedName>
    <definedName name="DOC_TBL00037_18_4" localSheetId="19">'F10 - Segmental analysis'!#REF!</definedName>
    <definedName name="DOC_TBL00037_18_4" localSheetId="17">'F8 – Analysis of life earnings'!$D$51</definedName>
    <definedName name="DOC_TBL00037_18_4" localSheetId="18">'F9 – Operating capital'!#REF!</definedName>
    <definedName name="DOC_TBL00037_18_5" localSheetId="19">'F10 - Segmental analysis'!#REF!</definedName>
    <definedName name="DOC_TBL00037_18_5" localSheetId="17">'F8 – Analysis of life earnings'!$E$51</definedName>
    <definedName name="DOC_TBL00037_18_5" localSheetId="18">'F9 – Operating capital'!#REF!</definedName>
    <definedName name="DOC_TBL00037_18_6" localSheetId="19">'F10 - Segmental analysis'!#REF!</definedName>
    <definedName name="DOC_TBL00037_18_6" localSheetId="17">'F8 – Analysis of life earnings'!$F$51</definedName>
    <definedName name="DOC_TBL00037_18_6" localSheetId="18">'F9 – Operating capital'!#REF!</definedName>
    <definedName name="DOC_TBL00037_18_7" localSheetId="19">'F10 - Segmental analysis'!#REF!</definedName>
    <definedName name="DOC_TBL00037_18_7" localSheetId="17">'F8 – Analysis of life earnings'!$G$51</definedName>
    <definedName name="DOC_TBL00037_18_7" localSheetId="18">'F9 – Operating capital'!#REF!</definedName>
    <definedName name="DOC_TBL00037_18_8" localSheetId="19">'F10 - Segmental analysis'!#REF!</definedName>
    <definedName name="DOC_TBL00037_18_8" localSheetId="17">'F8 – Analysis of life earnings'!$H$51</definedName>
    <definedName name="DOC_TBL00037_18_8" localSheetId="18">'F9 – Operating capital'!#REF!</definedName>
    <definedName name="DOC_TBL00037_18_9" localSheetId="19">'F10 - Segmental analysis'!#REF!</definedName>
    <definedName name="DOC_TBL00037_18_9" localSheetId="17">'F8 – Analysis of life earnings'!$I$51</definedName>
    <definedName name="DOC_TBL00037_18_9" localSheetId="18">'F9 – Operating capital'!#REF!</definedName>
    <definedName name="DOC_TBL00037_19_1" localSheetId="19">'F10 - Segmental analysis'!#REF!</definedName>
    <definedName name="DOC_TBL00037_19_1" localSheetId="17">'F8 – Analysis of life earnings'!$A$52</definedName>
    <definedName name="DOC_TBL00037_19_1" localSheetId="18">'F9 – Operating capital'!#REF!</definedName>
    <definedName name="DOC_TBL00037_19_10" localSheetId="19">'F10 - Segmental analysis'!#REF!</definedName>
    <definedName name="DOC_TBL00037_19_10" localSheetId="17">'F8 – Analysis of life earnings'!$J$52</definedName>
    <definedName name="DOC_TBL00037_19_10" localSheetId="18">'F9 – Operating capital'!#REF!</definedName>
    <definedName name="DOC_TBL00037_19_2" localSheetId="19">'F10 - Segmental analysis'!#REF!</definedName>
    <definedName name="DOC_TBL00037_19_2" localSheetId="17">'F8 – Analysis of life earnings'!$B$52</definedName>
    <definedName name="DOC_TBL00037_19_2" localSheetId="18">'F9 – Operating capital'!#REF!</definedName>
    <definedName name="DOC_TBL00037_19_3" localSheetId="19">'F10 - Segmental analysis'!#REF!</definedName>
    <definedName name="DOC_TBL00037_19_3" localSheetId="17">'F8 – Analysis of life earnings'!$C$52</definedName>
    <definedName name="DOC_TBL00037_19_3" localSheetId="18">'F9 – Operating capital'!#REF!</definedName>
    <definedName name="DOC_TBL00037_19_4" localSheetId="19">'F10 - Segmental analysis'!#REF!</definedName>
    <definedName name="DOC_TBL00037_19_4" localSheetId="17">'F8 – Analysis of life earnings'!$D$52</definedName>
    <definedName name="DOC_TBL00037_19_4" localSheetId="18">'F9 – Operating capital'!#REF!</definedName>
    <definedName name="DOC_TBL00037_19_5" localSheetId="19">'F10 - Segmental analysis'!#REF!</definedName>
    <definedName name="DOC_TBL00037_19_5" localSheetId="17">'F8 – Analysis of life earnings'!$E$52</definedName>
    <definedName name="DOC_TBL00037_19_5" localSheetId="18">'F9 – Operating capital'!#REF!</definedName>
    <definedName name="DOC_TBL00037_19_6" localSheetId="19">'F10 - Segmental analysis'!#REF!</definedName>
    <definedName name="DOC_TBL00037_19_6" localSheetId="17">'F8 – Analysis of life earnings'!$F$52</definedName>
    <definedName name="DOC_TBL00037_19_6" localSheetId="18">'F9 – Operating capital'!#REF!</definedName>
    <definedName name="DOC_TBL00037_19_7" localSheetId="19">'F10 - Segmental analysis'!#REF!</definedName>
    <definedName name="DOC_TBL00037_19_7" localSheetId="17">'F8 – Analysis of life earnings'!$G$52</definedName>
    <definedName name="DOC_TBL00037_19_7" localSheetId="18">'F9 – Operating capital'!#REF!</definedName>
    <definedName name="DOC_TBL00037_19_8" localSheetId="19">'F10 - Segmental analysis'!#REF!</definedName>
    <definedName name="DOC_TBL00037_19_8" localSheetId="17">'F8 – Analysis of life earnings'!$H$52</definedName>
    <definedName name="DOC_TBL00037_19_8" localSheetId="18">'F9 – Operating capital'!#REF!</definedName>
    <definedName name="DOC_TBL00037_19_9" localSheetId="19">'F10 - Segmental analysis'!#REF!</definedName>
    <definedName name="DOC_TBL00037_19_9" localSheetId="17">'F8 – Analysis of life earnings'!$I$52</definedName>
    <definedName name="DOC_TBL00037_19_9" localSheetId="18">'F9 – Operating capital'!#REF!</definedName>
    <definedName name="DOC_TBL00037_20_1" localSheetId="19">'F10 - Segmental analysis'!#REF!</definedName>
    <definedName name="DOC_TBL00037_20_1" localSheetId="17">'F8 – Analysis of life earnings'!$A$53</definedName>
    <definedName name="DOC_TBL00037_20_1" localSheetId="18">'F9 – Operating capital'!#REF!</definedName>
    <definedName name="DOC_TBL00037_20_10" localSheetId="19">'F10 - Segmental analysis'!#REF!</definedName>
    <definedName name="DOC_TBL00037_20_10" localSheetId="17">'F8 – Analysis of life earnings'!$J$53</definedName>
    <definedName name="DOC_TBL00037_20_10" localSheetId="18">'F9 – Operating capital'!#REF!</definedName>
    <definedName name="DOC_TBL00037_20_2" localSheetId="19">'F10 - Segmental analysis'!#REF!</definedName>
    <definedName name="DOC_TBL00037_20_2" localSheetId="17">'F8 – Analysis of life earnings'!$B$53</definedName>
    <definedName name="DOC_TBL00037_20_2" localSheetId="18">'F9 – Operating capital'!#REF!</definedName>
    <definedName name="DOC_TBL00037_20_3" localSheetId="19">'F10 - Segmental analysis'!#REF!</definedName>
    <definedName name="DOC_TBL00037_20_3" localSheetId="17">'F8 – Analysis of life earnings'!$C$53</definedName>
    <definedName name="DOC_TBL00037_20_3" localSheetId="18">'F9 – Operating capital'!#REF!</definedName>
    <definedName name="DOC_TBL00037_20_4" localSheetId="19">'F10 - Segmental analysis'!#REF!</definedName>
    <definedName name="DOC_TBL00037_20_4" localSheetId="17">'F8 – Analysis of life earnings'!$D$53</definedName>
    <definedName name="DOC_TBL00037_20_4" localSheetId="18">'F9 – Operating capital'!#REF!</definedName>
    <definedName name="DOC_TBL00037_20_5" localSheetId="19">'F10 - Segmental analysis'!#REF!</definedName>
    <definedName name="DOC_TBL00037_20_5" localSheetId="17">'F8 – Analysis of life earnings'!$E$53</definedName>
    <definedName name="DOC_TBL00037_20_5" localSheetId="18">'F9 – Operating capital'!#REF!</definedName>
    <definedName name="DOC_TBL00037_20_6" localSheetId="19">'F10 - Segmental analysis'!#REF!</definedName>
    <definedName name="DOC_TBL00037_20_6" localSheetId="17">'F8 – Analysis of life earnings'!$F$53</definedName>
    <definedName name="DOC_TBL00037_20_6" localSheetId="18">'F9 – Operating capital'!#REF!</definedName>
    <definedName name="DOC_TBL00037_20_7" localSheetId="19">'F10 - Segmental analysis'!#REF!</definedName>
    <definedName name="DOC_TBL00037_20_7" localSheetId="17">'F8 – Analysis of life earnings'!$G$53</definedName>
    <definedName name="DOC_TBL00037_20_7" localSheetId="18">'F9 – Operating capital'!#REF!</definedName>
    <definedName name="DOC_TBL00037_20_8" localSheetId="19">'F10 - Segmental analysis'!#REF!</definedName>
    <definedName name="DOC_TBL00037_20_8" localSheetId="17">'F8 – Analysis of life earnings'!$H$53</definedName>
    <definedName name="DOC_TBL00037_20_8" localSheetId="18">'F9 – Operating capital'!#REF!</definedName>
    <definedName name="DOC_TBL00037_20_9" localSheetId="19">'F10 - Segmental analysis'!#REF!</definedName>
    <definedName name="DOC_TBL00037_20_9" localSheetId="17">'F8 – Analysis of life earnings'!$I$53</definedName>
    <definedName name="DOC_TBL00037_20_9" localSheetId="18">'F9 – Operating capital'!#REF!</definedName>
    <definedName name="DOC_TBL00037_3_10" localSheetId="19">'F10 - Segmental analysis'!$J$5</definedName>
    <definedName name="DOC_TBL00037_3_10" localSheetId="17">'F8 – Analysis of life earnings'!$J$36</definedName>
    <definedName name="DOC_TBL00037_3_10" localSheetId="18">'F9 – Operating capital'!$J$22</definedName>
    <definedName name="DOC_TBL00037_3_2" localSheetId="19">'F10 - Segmental analysis'!$B$5</definedName>
    <definedName name="DOC_TBL00037_3_2" localSheetId="17">'F8 – Analysis of life earnings'!$B$36</definedName>
    <definedName name="DOC_TBL00037_3_2" localSheetId="18">'F9 – Operating capital'!$B$22</definedName>
    <definedName name="DOC_TBL00037_3_3" localSheetId="19">'F10 - Segmental analysis'!$C$5</definedName>
    <definedName name="DOC_TBL00037_3_3" localSheetId="17">'F8 – Analysis of life earnings'!$C$36</definedName>
    <definedName name="DOC_TBL00037_3_3" localSheetId="18">'F9 – Operating capital'!$C$22</definedName>
    <definedName name="DOC_TBL00037_3_4" localSheetId="19">'F10 - Segmental analysis'!$D$5</definedName>
    <definedName name="DOC_TBL00037_3_4" localSheetId="17">'F8 – Analysis of life earnings'!$D$36</definedName>
    <definedName name="DOC_TBL00037_3_4" localSheetId="18">'F9 – Operating capital'!$D$22</definedName>
    <definedName name="DOC_TBL00037_3_5" localSheetId="19">'F10 - Segmental analysis'!$E$5</definedName>
    <definedName name="DOC_TBL00037_3_5" localSheetId="17">'F8 – Analysis of life earnings'!$E$36</definedName>
    <definedName name="DOC_TBL00037_3_5" localSheetId="18">'F9 – Operating capital'!$E$22</definedName>
    <definedName name="DOC_TBL00037_3_6" localSheetId="19">'F10 - Segmental analysis'!$F$5</definedName>
    <definedName name="DOC_TBL00037_3_6" localSheetId="17">'F8 – Analysis of life earnings'!$F$36</definedName>
    <definedName name="DOC_TBL00037_3_6" localSheetId="18">'F9 – Operating capital'!$F$22</definedName>
    <definedName name="DOC_TBL00037_3_7" localSheetId="19">'F10 - Segmental analysis'!$G$5</definedName>
    <definedName name="DOC_TBL00037_3_7" localSheetId="17">'F8 – Analysis of life earnings'!$G$36</definedName>
    <definedName name="DOC_TBL00037_3_7" localSheetId="18">'F9 – Operating capital'!$G$22</definedName>
    <definedName name="DOC_TBL00037_3_8" localSheetId="19">'F10 - Segmental analysis'!$H$5</definedName>
    <definedName name="DOC_TBL00037_3_8" localSheetId="17">'F8 – Analysis of life earnings'!$H$36</definedName>
    <definedName name="DOC_TBL00037_3_8" localSheetId="18">'F9 – Operating capital'!$H$22</definedName>
    <definedName name="DOC_TBL00037_3_9" localSheetId="19">'F10 - Segmental analysis'!$I$5</definedName>
    <definedName name="DOC_TBL00037_3_9" localSheetId="17">'F8 – Analysis of life earnings'!$I$36</definedName>
    <definedName name="DOC_TBL00037_3_9" localSheetId="18">'F9 – Operating capital'!$I$22</definedName>
    <definedName name="DOC_TBL00037_4_1" localSheetId="19">'F10 - Segmental analysis'!$A$6</definedName>
    <definedName name="DOC_TBL00037_4_1" localSheetId="17">'F8 – Analysis of life earnings'!$A$37</definedName>
    <definedName name="DOC_TBL00037_4_1" localSheetId="18">'F9 – Operating capital'!$A$23</definedName>
    <definedName name="DOC_TBL00037_4_10" localSheetId="19">'F10 - Segmental analysis'!$J$6</definedName>
    <definedName name="DOC_TBL00037_4_10" localSheetId="17">'F8 – Analysis of life earnings'!$J$37</definedName>
    <definedName name="DOC_TBL00037_4_10" localSheetId="18">'F9 – Operating capital'!$J$23</definedName>
    <definedName name="DOC_TBL00037_4_2" localSheetId="19">'F10 - Segmental analysis'!$B$6</definedName>
    <definedName name="DOC_TBL00037_4_2" localSheetId="17">'F8 – Analysis of life earnings'!$B$37</definedName>
    <definedName name="DOC_TBL00037_4_2" localSheetId="18">'F9 – Operating capital'!$B$23</definedName>
    <definedName name="DOC_TBL00037_4_3" localSheetId="19">'F10 - Segmental analysis'!$C$6</definedName>
    <definedName name="DOC_TBL00037_4_3" localSheetId="17">'F8 – Analysis of life earnings'!$C$37</definedName>
    <definedName name="DOC_TBL00037_4_3" localSheetId="18">'F9 – Operating capital'!$C$23</definedName>
    <definedName name="DOC_TBL00037_4_4" localSheetId="19">'F10 - Segmental analysis'!$D$6</definedName>
    <definedName name="DOC_TBL00037_4_4" localSheetId="17">'F8 – Analysis of life earnings'!$D$37</definedName>
    <definedName name="DOC_TBL00037_4_4" localSheetId="18">'F9 – Operating capital'!$D$23</definedName>
    <definedName name="DOC_TBL00037_4_5" localSheetId="19">'F10 - Segmental analysis'!$E$6</definedName>
    <definedName name="DOC_TBL00037_4_5" localSheetId="17">'F8 – Analysis of life earnings'!$E$37</definedName>
    <definedName name="DOC_TBL00037_4_5" localSheetId="18">'F9 – Operating capital'!$E$23</definedName>
    <definedName name="DOC_TBL00037_4_6" localSheetId="19">'F10 - Segmental analysis'!$F$6</definedName>
    <definedName name="DOC_TBL00037_4_6" localSheetId="17">'F8 – Analysis of life earnings'!$F$37</definedName>
    <definedName name="DOC_TBL00037_4_6" localSheetId="18">'F9 – Operating capital'!$F$23</definedName>
    <definedName name="DOC_TBL00037_4_7" localSheetId="19">'F10 - Segmental analysis'!$G$6</definedName>
    <definedName name="DOC_TBL00037_4_7" localSheetId="17">'F8 – Analysis of life earnings'!$G$37</definedName>
    <definedName name="DOC_TBL00037_4_7" localSheetId="18">'F9 – Operating capital'!$G$23</definedName>
    <definedName name="DOC_TBL00037_4_8" localSheetId="19">'F10 - Segmental analysis'!$H$6</definedName>
    <definedName name="DOC_TBL00037_4_8" localSheetId="17">'F8 – Analysis of life earnings'!$H$37</definedName>
    <definedName name="DOC_TBL00037_4_8" localSheetId="18">'F9 – Operating capital'!$H$23</definedName>
    <definedName name="DOC_TBL00037_4_9" localSheetId="19">'F10 - Segmental analysis'!$I$6</definedName>
    <definedName name="DOC_TBL00037_4_9" localSheetId="17">'F8 – Analysis of life earnings'!$I$37</definedName>
    <definedName name="DOC_TBL00037_4_9" localSheetId="18">'F9 – Operating capital'!$I$23</definedName>
    <definedName name="DOC_TBL00037_5_1" localSheetId="19">'F10 - Segmental analysis'!$A$7</definedName>
    <definedName name="DOC_TBL00037_5_1" localSheetId="17">'F8 – Analysis of life earnings'!$A$38</definedName>
    <definedName name="DOC_TBL00037_5_1" localSheetId="18">'F9 – Operating capital'!$A$24</definedName>
    <definedName name="DOC_TBL00037_5_10" localSheetId="19">'F10 - Segmental analysis'!$J$7</definedName>
    <definedName name="DOC_TBL00037_5_10" localSheetId="17">'F8 – Analysis of life earnings'!$J$38</definedName>
    <definedName name="DOC_TBL00037_5_10" localSheetId="18">'F9 – Operating capital'!$J$24</definedName>
    <definedName name="DOC_TBL00037_5_2" localSheetId="19">'F10 - Segmental analysis'!$B$7</definedName>
    <definedName name="DOC_TBL00037_5_2" localSheetId="17">'F8 – Analysis of life earnings'!$B$38</definedName>
    <definedName name="DOC_TBL00037_5_2" localSheetId="18">'F9 – Operating capital'!$B$24</definedName>
    <definedName name="DOC_TBL00037_5_3" localSheetId="19">'F10 - Segmental analysis'!$C$7</definedName>
    <definedName name="DOC_TBL00037_5_3" localSheetId="17">'F8 – Analysis of life earnings'!$C$38</definedName>
    <definedName name="DOC_TBL00037_5_3" localSheetId="18">'F9 – Operating capital'!$C$24</definedName>
    <definedName name="DOC_TBL00037_5_4" localSheetId="19">'F10 - Segmental analysis'!$D$7</definedName>
    <definedName name="DOC_TBL00037_5_4" localSheetId="17">'F8 – Analysis of life earnings'!$D$38</definedName>
    <definedName name="DOC_TBL00037_5_4" localSheetId="18">'F9 – Operating capital'!$D$24</definedName>
    <definedName name="DOC_TBL00037_5_5" localSheetId="19">'F10 - Segmental analysis'!$E$7</definedName>
    <definedName name="DOC_TBL00037_5_5" localSheetId="17">'F8 – Analysis of life earnings'!$E$38</definedName>
    <definedName name="DOC_TBL00037_5_5" localSheetId="18">'F9 – Operating capital'!$E$24</definedName>
    <definedName name="DOC_TBL00037_5_6" localSheetId="19">'F10 - Segmental analysis'!$F$7</definedName>
    <definedName name="DOC_TBL00037_5_6" localSheetId="17">'F8 – Analysis of life earnings'!$F$38</definedName>
    <definedName name="DOC_TBL00037_5_6" localSheetId="18">'F9 – Operating capital'!$F$24</definedName>
    <definedName name="DOC_TBL00037_5_7" localSheetId="19">'F10 - Segmental analysis'!$G$7</definedName>
    <definedName name="DOC_TBL00037_5_7" localSheetId="17">'F8 – Analysis of life earnings'!$G$38</definedName>
    <definedName name="DOC_TBL00037_5_7" localSheetId="18">'F9 – Operating capital'!$G$24</definedName>
    <definedName name="DOC_TBL00037_5_8" localSheetId="19">'F10 - Segmental analysis'!$H$7</definedName>
    <definedName name="DOC_TBL00037_5_8" localSheetId="17">'F8 – Analysis of life earnings'!$H$38</definedName>
    <definedName name="DOC_TBL00037_5_8" localSheetId="18">'F9 – Operating capital'!$H$24</definedName>
    <definedName name="DOC_TBL00037_5_9" localSheetId="19">'F10 - Segmental analysis'!$I$7</definedName>
    <definedName name="DOC_TBL00037_5_9" localSheetId="17">'F8 – Analysis of life earnings'!$I$38</definedName>
    <definedName name="DOC_TBL00037_5_9" localSheetId="18">'F9 – Operating capital'!$I$24</definedName>
    <definedName name="DOC_TBL00037_6_1" localSheetId="19">'F10 - Segmental analysis'!$A$8</definedName>
    <definedName name="DOC_TBL00037_6_1" localSheetId="17">'F8 – Analysis of life earnings'!$A$39</definedName>
    <definedName name="DOC_TBL00037_6_1" localSheetId="18">'F9 – Operating capital'!$A$25</definedName>
    <definedName name="DOC_TBL00037_6_10" localSheetId="19">'F10 - Segmental analysis'!$J$8</definedName>
    <definedName name="DOC_TBL00037_6_10" localSheetId="17">'F8 – Analysis of life earnings'!$J$39</definedName>
    <definedName name="DOC_TBL00037_6_10" localSheetId="18">'F9 – Operating capital'!$J$25</definedName>
    <definedName name="DOC_TBL00037_6_2" localSheetId="19">'F10 - Segmental analysis'!$B$8</definedName>
    <definedName name="DOC_TBL00037_6_2" localSheetId="17">'F8 – Analysis of life earnings'!$B$39</definedName>
    <definedName name="DOC_TBL00037_6_2" localSheetId="18">'F9 – Operating capital'!$B$25</definedName>
    <definedName name="DOC_TBL00037_6_3" localSheetId="19">'F10 - Segmental analysis'!$C$8</definedName>
    <definedName name="DOC_TBL00037_6_3" localSheetId="17">'F8 – Analysis of life earnings'!$C$39</definedName>
    <definedName name="DOC_TBL00037_6_3" localSheetId="18">'F9 – Operating capital'!$C$25</definedName>
    <definedName name="DOC_TBL00037_6_4" localSheetId="19">'F10 - Segmental analysis'!$D$8</definedName>
    <definedName name="DOC_TBL00037_6_4" localSheetId="17">'F8 – Analysis of life earnings'!$D$39</definedName>
    <definedName name="DOC_TBL00037_6_4" localSheetId="18">'F9 – Operating capital'!$D$25</definedName>
    <definedName name="DOC_TBL00037_6_5" localSheetId="19">'F10 - Segmental analysis'!$E$8</definedName>
    <definedName name="DOC_TBL00037_6_5" localSheetId="17">'F8 – Analysis of life earnings'!$E$39</definedName>
    <definedName name="DOC_TBL00037_6_5" localSheetId="18">'F9 – Operating capital'!$E$25</definedName>
    <definedName name="DOC_TBL00037_6_6" localSheetId="19">'F10 - Segmental analysis'!$F$8</definedName>
    <definedName name="DOC_TBL00037_6_6" localSheetId="17">'F8 – Analysis of life earnings'!$F$39</definedName>
    <definedName name="DOC_TBL00037_6_6" localSheetId="18">'F9 – Operating capital'!$F$25</definedName>
    <definedName name="DOC_TBL00037_6_7" localSheetId="19">'F10 - Segmental analysis'!$G$8</definedName>
    <definedName name="DOC_TBL00037_6_7" localSheetId="17">'F8 – Analysis of life earnings'!$G$39</definedName>
    <definedName name="DOC_TBL00037_6_7" localSheetId="18">'F9 – Operating capital'!$G$25</definedName>
    <definedName name="DOC_TBL00037_6_8" localSheetId="19">'F10 - Segmental analysis'!$H$8</definedName>
    <definedName name="DOC_TBL00037_6_8" localSheetId="17">'F8 – Analysis of life earnings'!$H$39</definedName>
    <definedName name="DOC_TBL00037_6_8" localSheetId="18">'F9 – Operating capital'!$H$25</definedName>
    <definedName name="DOC_TBL00037_6_9" localSheetId="19">'F10 - Segmental analysis'!$I$8</definedName>
    <definedName name="DOC_TBL00037_6_9" localSheetId="17">'F8 – Analysis of life earnings'!$I$39</definedName>
    <definedName name="DOC_TBL00037_6_9" localSheetId="18">'F9 – Operating capital'!$I$25</definedName>
    <definedName name="DOC_TBL00037_7_1" localSheetId="19">'F10 - Segmental analysis'!$A$9</definedName>
    <definedName name="DOC_TBL00037_7_1" localSheetId="17">'F8 – Analysis of life earnings'!$A$40</definedName>
    <definedName name="DOC_TBL00037_7_1" localSheetId="18">'F9 – Operating capital'!$A$26</definedName>
    <definedName name="DOC_TBL00037_7_10" localSheetId="19">'F10 - Segmental analysis'!$J$9</definedName>
    <definedName name="DOC_TBL00037_7_10" localSheetId="17">'F8 – Analysis of life earnings'!$J$40</definedName>
    <definedName name="DOC_TBL00037_7_10" localSheetId="18">'F9 – Operating capital'!$J$26</definedName>
    <definedName name="DOC_TBL00037_7_2" localSheetId="19">'F10 - Segmental analysis'!$B$9</definedName>
    <definedName name="DOC_TBL00037_7_2" localSheetId="17">'F8 – Analysis of life earnings'!$B$40</definedName>
    <definedName name="DOC_TBL00037_7_2" localSheetId="18">'F9 – Operating capital'!$B$26</definedName>
    <definedName name="DOC_TBL00037_7_3" localSheetId="19">'F10 - Segmental analysis'!$C$9</definedName>
    <definedName name="DOC_TBL00037_7_3" localSheetId="17">'F8 – Analysis of life earnings'!$C$40</definedName>
    <definedName name="DOC_TBL00037_7_3" localSheetId="18">'F9 – Operating capital'!$C$26</definedName>
    <definedName name="DOC_TBL00037_7_4" localSheetId="19">'F10 - Segmental analysis'!$D$9</definedName>
    <definedName name="DOC_TBL00037_7_4" localSheetId="17">'F8 – Analysis of life earnings'!$D$40</definedName>
    <definedName name="DOC_TBL00037_7_4" localSheetId="18">'F9 – Operating capital'!$D$26</definedName>
    <definedName name="DOC_TBL00037_7_5" localSheetId="19">'F10 - Segmental analysis'!$E$9</definedName>
    <definedName name="DOC_TBL00037_7_5" localSheetId="17">'F8 – Analysis of life earnings'!$E$40</definedName>
    <definedName name="DOC_TBL00037_7_5" localSheetId="18">'F9 – Operating capital'!$E$26</definedName>
    <definedName name="DOC_TBL00037_7_6" localSheetId="19">'F10 - Segmental analysis'!$F$9</definedName>
    <definedName name="DOC_TBL00037_7_6" localSheetId="17">'F8 – Analysis of life earnings'!$F$40</definedName>
    <definedName name="DOC_TBL00037_7_6" localSheetId="18">'F9 – Operating capital'!$F$26</definedName>
    <definedName name="DOC_TBL00037_7_7" localSheetId="19">'F10 - Segmental analysis'!$G$9</definedName>
    <definedName name="DOC_TBL00037_7_7" localSheetId="17">'F8 – Analysis of life earnings'!$G$40</definedName>
    <definedName name="DOC_TBL00037_7_7" localSheetId="18">'F9 – Operating capital'!$G$26</definedName>
    <definedName name="DOC_TBL00037_7_8" localSheetId="19">'F10 - Segmental analysis'!$H$9</definedName>
    <definedName name="DOC_TBL00037_7_8" localSheetId="17">'F8 – Analysis of life earnings'!$H$40</definedName>
    <definedName name="DOC_TBL00037_7_8" localSheetId="18">'F9 – Operating capital'!$H$26</definedName>
    <definedName name="DOC_TBL00037_7_9" localSheetId="19">'F10 - Segmental analysis'!$I$9</definedName>
    <definedName name="DOC_TBL00037_7_9" localSheetId="17">'F8 – Analysis of life earnings'!$I$40</definedName>
    <definedName name="DOC_TBL00037_7_9" localSheetId="18">'F9 – Operating capital'!$I$26</definedName>
    <definedName name="DOC_TBL00037_8_1" localSheetId="19">'F10 - Segmental analysis'!$A$10</definedName>
    <definedName name="DOC_TBL00037_8_1" localSheetId="17">'F8 – Analysis of life earnings'!$A$41</definedName>
    <definedName name="DOC_TBL00037_8_1" localSheetId="18">'F9 – Operating capital'!$A$27</definedName>
    <definedName name="DOC_TBL00037_8_10" localSheetId="19">'F10 - Segmental analysis'!$J$10</definedName>
    <definedName name="DOC_TBL00037_8_10" localSheetId="17">'F8 – Analysis of life earnings'!$J$41</definedName>
    <definedName name="DOC_TBL00037_8_10" localSheetId="18">'F9 – Operating capital'!$J$27</definedName>
    <definedName name="DOC_TBL00037_8_2" localSheetId="19">'F10 - Segmental analysis'!$B$10</definedName>
    <definedName name="DOC_TBL00037_8_2" localSheetId="17">'F8 – Analysis of life earnings'!$B$41</definedName>
    <definedName name="DOC_TBL00037_8_2" localSheetId="18">'F9 – Operating capital'!$B$27</definedName>
    <definedName name="DOC_TBL00037_8_3" localSheetId="19">'F10 - Segmental analysis'!$C$10</definedName>
    <definedName name="DOC_TBL00037_8_3" localSheetId="17">'F8 – Analysis of life earnings'!$C$41</definedName>
    <definedName name="DOC_TBL00037_8_3" localSheetId="18">'F9 – Operating capital'!$C$27</definedName>
    <definedName name="DOC_TBL00037_8_4" localSheetId="19">'F10 - Segmental analysis'!$D$10</definedName>
    <definedName name="DOC_TBL00037_8_4" localSheetId="17">'F8 – Analysis of life earnings'!$D$41</definedName>
    <definedName name="DOC_TBL00037_8_4" localSheetId="18">'F9 – Operating capital'!$D$27</definedName>
    <definedName name="DOC_TBL00037_8_5" localSheetId="19">'F10 - Segmental analysis'!$E$10</definedName>
    <definedName name="DOC_TBL00037_8_5" localSheetId="17">'F8 – Analysis of life earnings'!$E$41</definedName>
    <definedName name="DOC_TBL00037_8_5" localSheetId="18">'F9 – Operating capital'!$E$27</definedName>
    <definedName name="DOC_TBL00037_8_6" localSheetId="19">'F10 - Segmental analysis'!$F$10</definedName>
    <definedName name="DOC_TBL00037_8_6" localSheetId="17">'F8 – Analysis of life earnings'!$F$41</definedName>
    <definedName name="DOC_TBL00037_8_6" localSheetId="18">'F9 – Operating capital'!$F$27</definedName>
    <definedName name="DOC_TBL00037_8_7" localSheetId="19">'F10 - Segmental analysis'!$G$10</definedName>
    <definedName name="DOC_TBL00037_8_7" localSheetId="17">'F8 – Analysis of life earnings'!$G$41</definedName>
    <definedName name="DOC_TBL00037_8_7" localSheetId="18">'F9 – Operating capital'!$G$27</definedName>
    <definedName name="DOC_TBL00037_8_8" localSheetId="19">'F10 - Segmental analysis'!$H$10</definedName>
    <definedName name="DOC_TBL00037_8_8" localSheetId="17">'F8 – Analysis of life earnings'!$H$41</definedName>
    <definedName name="DOC_TBL00037_8_8" localSheetId="18">'F9 – Operating capital'!$H$27</definedName>
    <definedName name="DOC_TBL00037_8_9" localSheetId="19">'F10 - Segmental analysis'!$I$10</definedName>
    <definedName name="DOC_TBL00037_8_9" localSheetId="17">'F8 – Analysis of life earnings'!$I$41</definedName>
    <definedName name="DOC_TBL00037_8_9" localSheetId="18">'F9 – Operating capital'!$I$27</definedName>
    <definedName name="DOC_TBL00037_9_1" localSheetId="19">'F10 - Segmental analysis'!$A$11</definedName>
    <definedName name="DOC_TBL00037_9_1" localSheetId="17">'F8 – Analysis of life earnings'!$A$42</definedName>
    <definedName name="DOC_TBL00037_9_1" localSheetId="18">'F9 – Operating capital'!$A$28</definedName>
    <definedName name="DOC_TBL00037_9_10" localSheetId="19">'F10 - Segmental analysis'!$J$11</definedName>
    <definedName name="DOC_TBL00037_9_10" localSheetId="17">'F8 – Analysis of life earnings'!$J$42</definedName>
    <definedName name="DOC_TBL00037_9_10" localSheetId="18">'F9 – Operating capital'!$J$28</definedName>
    <definedName name="DOC_TBL00037_9_2" localSheetId="19">'F10 - Segmental analysis'!$B$11</definedName>
    <definedName name="DOC_TBL00037_9_2" localSheetId="17">'F8 – Analysis of life earnings'!$B$42</definedName>
    <definedName name="DOC_TBL00037_9_2" localSheetId="18">'F9 – Operating capital'!$B$28</definedName>
    <definedName name="DOC_TBL00037_9_3" localSheetId="19">'F10 - Segmental analysis'!$C$11</definedName>
    <definedName name="DOC_TBL00037_9_3" localSheetId="17">'F8 – Analysis of life earnings'!$C$42</definedName>
    <definedName name="DOC_TBL00037_9_3" localSheetId="18">'F9 – Operating capital'!$C$28</definedName>
    <definedName name="DOC_TBL00037_9_4" localSheetId="19">'F10 - Segmental analysis'!$D$11</definedName>
    <definedName name="DOC_TBL00037_9_4" localSheetId="17">'F8 – Analysis of life earnings'!$D$42</definedName>
    <definedName name="DOC_TBL00037_9_4" localSheetId="18">'F9 – Operating capital'!$D$28</definedName>
    <definedName name="DOC_TBL00037_9_5" localSheetId="19">'F10 - Segmental analysis'!$E$11</definedName>
    <definedName name="DOC_TBL00037_9_5" localSheetId="17">'F8 – Analysis of life earnings'!$E$42</definedName>
    <definedName name="DOC_TBL00037_9_5" localSheetId="18">'F9 – Operating capital'!$E$28</definedName>
    <definedName name="DOC_TBL00037_9_6" localSheetId="19">'F10 - Segmental analysis'!$F$11</definedName>
    <definedName name="DOC_TBL00037_9_6" localSheetId="17">'F8 – Analysis of life earnings'!$F$42</definedName>
    <definedName name="DOC_TBL00037_9_6" localSheetId="18">'F9 – Operating capital'!$F$28</definedName>
    <definedName name="DOC_TBL00037_9_7" localSheetId="19">'F10 - Segmental analysis'!$G$11</definedName>
    <definedName name="DOC_TBL00037_9_7" localSheetId="17">'F8 – Analysis of life earnings'!$G$42</definedName>
    <definedName name="DOC_TBL00037_9_7" localSheetId="18">'F9 – Operating capital'!$G$28</definedName>
    <definedName name="DOC_TBL00037_9_8" localSheetId="19">'F10 - Segmental analysis'!$H$11</definedName>
    <definedName name="DOC_TBL00037_9_8" localSheetId="17">'F8 – Analysis of life earnings'!$H$42</definedName>
    <definedName name="DOC_TBL00037_9_8" localSheetId="18">'F9 – Operating capital'!$H$28</definedName>
    <definedName name="DOC_TBL00037_9_9" localSheetId="19">'F10 - Segmental analysis'!$I$11</definedName>
    <definedName name="DOC_TBL00037_9_9" localSheetId="17">'F8 – Analysis of life earnings'!$I$42</definedName>
    <definedName name="DOC_TBL00037_9_9" localSheetId="18">'F9 – Operating capital'!$I$28</definedName>
    <definedName name="DOC_TBL00039_1_2" localSheetId="19">'F10 - Segmental analysis'!$E$4</definedName>
    <definedName name="DOC_TBL00039_1_2" localSheetId="18">'F9 – Operating capital'!$E$21</definedName>
    <definedName name="DOC_TBL00039_1_3" localSheetId="19">'F10 - Segmental analysis'!$F$4</definedName>
    <definedName name="DOC_TBL00039_1_3" localSheetId="18">'F9 – Operating capital'!$F$21</definedName>
    <definedName name="DOC_TBL00039_1_4" localSheetId="19">'F10 - Segmental analysis'!$G$4</definedName>
    <definedName name="DOC_TBL00039_1_4" localSheetId="18">'F9 – Operating capital'!$G$21</definedName>
    <definedName name="DOC_TBL00039_1_5" localSheetId="19">'F10 - Segmental analysis'!$H$4</definedName>
    <definedName name="DOC_TBL00039_1_5" localSheetId="18">'F9 – Operating capital'!$H$21</definedName>
    <definedName name="DOC_TBL00039_1_6" localSheetId="19">'F10 - Segmental analysis'!$I$4</definedName>
    <definedName name="DOC_TBL00039_1_6" localSheetId="18">'F9 – Operating capital'!$I$21</definedName>
    <definedName name="DOC_TBL00039_1_7" localSheetId="19">'F10 - Segmental analysis'!$J$4</definedName>
    <definedName name="DOC_TBL00039_1_7" localSheetId="18">'F9 – Operating capital'!$J$21</definedName>
    <definedName name="DOC_TBL00039_10_1" localSheetId="19">'F10 - Segmental analysis'!$A$13</definedName>
    <definedName name="DOC_TBL00039_10_1" localSheetId="18">'F9 – Operating capital'!$A$30</definedName>
    <definedName name="DOC_TBL00039_10_2" localSheetId="19">'F10 - Segmental analysis'!$E$12</definedName>
    <definedName name="DOC_TBL00039_10_2" localSheetId="18">'F9 – Operating capital'!$E$29</definedName>
    <definedName name="DOC_TBL00039_10_3" localSheetId="19">'F10 - Segmental analysis'!$F$12</definedName>
    <definedName name="DOC_TBL00039_10_3" localSheetId="18">'F9 – Operating capital'!$F$29</definedName>
    <definedName name="DOC_TBL00039_10_4" localSheetId="19">'F10 - Segmental analysis'!$G$12</definedName>
    <definedName name="DOC_TBL00039_10_4" localSheetId="18">'F9 – Operating capital'!$G$29</definedName>
    <definedName name="DOC_TBL00039_10_5" localSheetId="19">'F10 - Segmental analysis'!$H$12</definedName>
    <definedName name="DOC_TBL00039_10_5" localSheetId="18">'F9 – Operating capital'!$H$29</definedName>
    <definedName name="DOC_TBL00039_10_6" localSheetId="19">'F10 - Segmental analysis'!$I$12</definedName>
    <definedName name="DOC_TBL00039_10_6" localSheetId="18">'F9 – Operating capital'!$I$29</definedName>
    <definedName name="DOC_TBL00039_10_7" localSheetId="19">'F10 - Segmental analysis'!$J$12</definedName>
    <definedName name="DOC_TBL00039_10_7" localSheetId="18">'F9 – Operating capital'!$J$29</definedName>
    <definedName name="DOC_TBL00039_11_1" localSheetId="19">'F10 - Segmental analysis'!$A$14</definedName>
    <definedName name="DOC_TBL00039_11_1" localSheetId="18">'F9 – Operating capital'!$A$31</definedName>
    <definedName name="DOC_TBL00039_11_2" localSheetId="19">'F10 - Segmental analysis'!$E$13</definedName>
    <definedName name="DOC_TBL00039_11_2" localSheetId="18">'F9 – Operating capital'!$E$30</definedName>
    <definedName name="DOC_TBL00039_11_3" localSheetId="19">'F10 - Segmental analysis'!$F$13</definedName>
    <definedName name="DOC_TBL00039_11_3" localSheetId="18">'F9 – Operating capital'!$F$30</definedName>
    <definedName name="DOC_TBL00039_11_4" localSheetId="19">'F10 - Segmental analysis'!$G$13</definedName>
    <definedName name="DOC_TBL00039_11_4" localSheetId="18">'F9 – Operating capital'!$G$30</definedName>
    <definedName name="DOC_TBL00039_11_5" localSheetId="19">'F10 - Segmental analysis'!$H$13</definedName>
    <definedName name="DOC_TBL00039_11_5" localSheetId="18">'F9 – Operating capital'!$H$30</definedName>
    <definedName name="DOC_TBL00039_11_6" localSheetId="19">'F10 - Segmental analysis'!$I$13</definedName>
    <definedName name="DOC_TBL00039_11_6" localSheetId="18">'F9 – Operating capital'!$I$30</definedName>
    <definedName name="DOC_TBL00039_11_7" localSheetId="19">'F10 - Segmental analysis'!$J$13</definedName>
    <definedName name="DOC_TBL00039_11_7" localSheetId="18">'F9 – Operating capital'!$J$30</definedName>
    <definedName name="DOC_TBL00039_12_1" localSheetId="19">'F10 - Segmental analysis'!$A$15</definedName>
    <definedName name="DOC_TBL00039_12_1" localSheetId="18">'F9 – Operating capital'!$A$32</definedName>
    <definedName name="DOC_TBL00039_12_2" localSheetId="19">'F10 - Segmental analysis'!$E$14</definedName>
    <definedName name="DOC_TBL00039_12_2" localSheetId="18">'F9 – Operating capital'!$E$31</definedName>
    <definedName name="DOC_TBL00039_12_3" localSheetId="19">'F10 - Segmental analysis'!$F$14</definedName>
    <definedName name="DOC_TBL00039_12_3" localSheetId="18">'F9 – Operating capital'!$F$31</definedName>
    <definedName name="DOC_TBL00039_12_4" localSheetId="19">'F10 - Segmental analysis'!$G$14</definedName>
    <definedName name="DOC_TBL00039_12_4" localSheetId="18">'F9 – Operating capital'!$G$31</definedName>
    <definedName name="DOC_TBL00039_12_5" localSheetId="19">'F10 - Segmental analysis'!$H$14</definedName>
    <definedName name="DOC_TBL00039_12_5" localSheetId="18">'F9 – Operating capital'!$H$31</definedName>
    <definedName name="DOC_TBL00039_12_6" localSheetId="19">'F10 - Segmental analysis'!$I$14</definedName>
    <definedName name="DOC_TBL00039_12_6" localSheetId="18">'F9 – Operating capital'!$I$31</definedName>
    <definedName name="DOC_TBL00039_12_7" localSheetId="19">'F10 - Segmental analysis'!$J$14</definedName>
    <definedName name="DOC_TBL00039_12_7" localSheetId="18">'F9 – Operating capital'!$J$31</definedName>
    <definedName name="DOC_TBL00039_2_1" localSheetId="19">'F10 - Segmental analysis'!$A$5</definedName>
    <definedName name="DOC_TBL00039_2_1" localSheetId="18">'F9 – Operating capital'!$A$22</definedName>
    <definedName name="DOC_TBL00039_3_1" localSheetId="19">'F10 - Segmental analysis'!$A$6</definedName>
    <definedName name="DOC_TBL00039_3_1" localSheetId="18">'F9 – Operating capital'!$A$23</definedName>
    <definedName name="DOC_TBL00039_3_2" localSheetId="19">'F10 - Segmental analysis'!$E$6</definedName>
    <definedName name="DOC_TBL00039_3_2" localSheetId="18">'F9 – Operating capital'!$E$23</definedName>
    <definedName name="DOC_TBL00039_3_3" localSheetId="19">'F10 - Segmental analysis'!$F$6</definedName>
    <definedName name="DOC_TBL00039_3_3" localSheetId="18">'F9 – Operating capital'!$F$23</definedName>
    <definedName name="DOC_TBL00039_3_4" localSheetId="19">'F10 - Segmental analysis'!$G$6</definedName>
    <definedName name="DOC_TBL00039_3_4" localSheetId="18">'F9 – Operating capital'!$G$23</definedName>
    <definedName name="DOC_TBL00039_3_5" localSheetId="19">'F10 - Segmental analysis'!$H$6</definedName>
    <definedName name="DOC_TBL00039_3_5" localSheetId="18">'F9 – Operating capital'!$H$23</definedName>
    <definedName name="DOC_TBL00039_3_6" localSheetId="19">'F10 - Segmental analysis'!$I$6</definedName>
    <definedName name="DOC_TBL00039_3_6" localSheetId="18">'F9 – Operating capital'!$I$23</definedName>
    <definedName name="DOC_TBL00039_3_7" localSheetId="19">'F10 - Segmental analysis'!$J$6</definedName>
    <definedName name="DOC_TBL00039_3_7" localSheetId="18">'F9 – Operating capital'!$J$23</definedName>
    <definedName name="DOC_TBL00039_4_1" localSheetId="19">'F10 - Segmental analysis'!$A$7</definedName>
    <definedName name="DOC_TBL00039_4_1" localSheetId="18">'F9 – Operating capital'!$A$24</definedName>
    <definedName name="DOC_TBL00039_4_2" localSheetId="19">'F10 - Segmental analysis'!$E$7</definedName>
    <definedName name="DOC_TBL00039_4_2" localSheetId="18">'F9 – Operating capital'!$E$24</definedName>
    <definedName name="DOC_TBL00039_4_3" localSheetId="19">'F10 - Segmental analysis'!$F$7</definedName>
    <definedName name="DOC_TBL00039_4_3" localSheetId="18">'F9 – Operating capital'!$F$24</definedName>
    <definedName name="DOC_TBL00039_4_4" localSheetId="19">'F10 - Segmental analysis'!$G$7</definedName>
    <definedName name="DOC_TBL00039_4_4" localSheetId="18">'F9 – Operating capital'!$G$24</definedName>
    <definedName name="DOC_TBL00039_4_5" localSheetId="19">'F10 - Segmental analysis'!$H$7</definedName>
    <definedName name="DOC_TBL00039_4_5" localSheetId="18">'F9 – Operating capital'!$H$24</definedName>
    <definedName name="DOC_TBL00039_4_6" localSheetId="19">'F10 - Segmental analysis'!$I$7</definedName>
    <definedName name="DOC_TBL00039_4_6" localSheetId="18">'F9 – Operating capital'!$I$24</definedName>
    <definedName name="DOC_TBL00039_4_7" localSheetId="19">'F10 - Segmental analysis'!$J$7</definedName>
    <definedName name="DOC_TBL00039_4_7" localSheetId="18">'F9 – Operating capital'!$J$24</definedName>
    <definedName name="DOC_TBL00039_5_1" localSheetId="19">'F10 - Segmental analysis'!$A$8</definedName>
    <definedName name="DOC_TBL00039_5_1" localSheetId="18">'F9 – Operating capital'!$A$25</definedName>
    <definedName name="DOC_TBL00039_5_2" localSheetId="19">'F10 - Segmental analysis'!$E$8</definedName>
    <definedName name="DOC_TBL00039_5_2" localSheetId="18">'F9 – Operating capital'!$E$25</definedName>
    <definedName name="DOC_TBL00039_5_3" localSheetId="19">'F10 - Segmental analysis'!$F$8</definedName>
    <definedName name="DOC_TBL00039_5_3" localSheetId="18">'F9 – Operating capital'!$F$25</definedName>
    <definedName name="DOC_TBL00039_5_4" localSheetId="19">'F10 - Segmental analysis'!$G$8</definedName>
    <definedName name="DOC_TBL00039_5_4" localSheetId="18">'F9 – Operating capital'!$G$25</definedName>
    <definedName name="DOC_TBL00039_5_5" localSheetId="19">'F10 - Segmental analysis'!$H$8</definedName>
    <definedName name="DOC_TBL00039_5_5" localSheetId="18">'F9 – Operating capital'!$H$25</definedName>
    <definedName name="DOC_TBL00039_5_6" localSheetId="19">'F10 - Segmental analysis'!$I$8</definedName>
    <definedName name="DOC_TBL00039_5_6" localSheetId="18">'F9 – Operating capital'!$I$25</definedName>
    <definedName name="DOC_TBL00039_5_7" localSheetId="19">'F10 - Segmental analysis'!$J$8</definedName>
    <definedName name="DOC_TBL00039_5_7" localSheetId="18">'F9 – Operating capital'!$J$25</definedName>
    <definedName name="DOC_TBL00039_6_1" localSheetId="19">'F10 - Segmental analysis'!$A$9</definedName>
    <definedName name="DOC_TBL00039_6_1" localSheetId="18">'F9 – Operating capital'!$A$26</definedName>
    <definedName name="DOC_TBL00039_6_2" localSheetId="19">'F10 - Segmental analysis'!$E$9</definedName>
    <definedName name="DOC_TBL00039_6_2" localSheetId="18">'F9 – Operating capital'!$E$26</definedName>
    <definedName name="DOC_TBL00039_6_3" localSheetId="19">'F10 - Segmental analysis'!$F$9</definedName>
    <definedName name="DOC_TBL00039_6_3" localSheetId="18">'F9 – Operating capital'!$F$26</definedName>
    <definedName name="DOC_TBL00039_6_4" localSheetId="19">'F10 - Segmental analysis'!$G$9</definedName>
    <definedName name="DOC_TBL00039_6_4" localSheetId="18">'F9 – Operating capital'!$G$26</definedName>
    <definedName name="DOC_TBL00039_6_5" localSheetId="19">'F10 - Segmental analysis'!$H$9</definedName>
    <definedName name="DOC_TBL00039_6_5" localSheetId="18">'F9 – Operating capital'!$H$26</definedName>
    <definedName name="DOC_TBL00039_6_6" localSheetId="19">'F10 - Segmental analysis'!$I$9</definedName>
    <definedName name="DOC_TBL00039_6_6" localSheetId="18">'F9 – Operating capital'!$I$26</definedName>
    <definedName name="DOC_TBL00039_6_7" localSheetId="19">'F10 - Segmental analysis'!$J$9</definedName>
    <definedName name="DOC_TBL00039_6_7" localSheetId="18">'F9 – Operating capital'!$J$26</definedName>
    <definedName name="DOC_TBL00039_7_1" localSheetId="19">'F10 - Segmental analysis'!$A$10</definedName>
    <definedName name="DOC_TBL00039_7_1" localSheetId="18">'F9 – Operating capital'!$A$27</definedName>
    <definedName name="DOC_TBL00039_7_2" localSheetId="19">'F10 - Segmental analysis'!$E$10</definedName>
    <definedName name="DOC_TBL00039_7_2" localSheetId="18">'F9 – Operating capital'!$E$27</definedName>
    <definedName name="DOC_TBL00039_7_3" localSheetId="19">'F10 - Segmental analysis'!$F$10</definedName>
    <definedName name="DOC_TBL00039_7_3" localSheetId="18">'F9 – Operating capital'!$F$27</definedName>
    <definedName name="DOC_TBL00039_7_4" localSheetId="19">'F10 - Segmental analysis'!$G$10</definedName>
    <definedName name="DOC_TBL00039_7_4" localSheetId="18">'F9 – Operating capital'!$G$27</definedName>
    <definedName name="DOC_TBL00039_7_5" localSheetId="19">'F10 - Segmental analysis'!$H$10</definedName>
    <definedName name="DOC_TBL00039_7_5" localSheetId="18">'F9 – Operating capital'!$H$27</definedName>
    <definedName name="DOC_TBL00039_7_6" localSheetId="19">'F10 - Segmental analysis'!$I$10</definedName>
    <definedName name="DOC_TBL00039_7_6" localSheetId="18">'F9 – Operating capital'!$I$27</definedName>
    <definedName name="DOC_TBL00039_7_7" localSheetId="19">'F10 - Segmental analysis'!$J$10</definedName>
    <definedName name="DOC_TBL00039_7_7" localSheetId="18">'F9 – Operating capital'!$J$27</definedName>
    <definedName name="DOC_TBL00039_8_1" localSheetId="19">'F10 - Segmental analysis'!$A$11</definedName>
    <definedName name="DOC_TBL00039_8_1" localSheetId="18">'F9 – Operating capital'!$A$28</definedName>
    <definedName name="DOC_TBL00039_9_1" localSheetId="19">'F10 - Segmental analysis'!$A$12</definedName>
    <definedName name="DOC_TBL00039_9_1" localSheetId="18">'F9 – Operating capital'!$A$29</definedName>
    <definedName name="DOC_TBL00039_9_2" localSheetId="19">'F10 - Segmental analysis'!$E$11</definedName>
    <definedName name="DOC_TBL00039_9_2" localSheetId="18">'F9 – Operating capital'!$E$28</definedName>
    <definedName name="DOC_TBL00039_9_3" localSheetId="19">'F10 - Segmental analysis'!$F$11</definedName>
    <definedName name="DOC_TBL00039_9_3" localSheetId="18">'F9 – Operating capital'!$F$28</definedName>
    <definedName name="DOC_TBL00039_9_4" localSheetId="19">'F10 - Segmental analysis'!$G$11</definedName>
    <definedName name="DOC_TBL00039_9_4" localSheetId="18">'F9 – Operating capital'!$G$28</definedName>
    <definedName name="DOC_TBL00039_9_5" localSheetId="19">'F10 - Segmental analysis'!$H$11</definedName>
    <definedName name="DOC_TBL00039_9_5" localSheetId="18">'F9 – Operating capital'!$H$28</definedName>
    <definedName name="DOC_TBL00039_9_6" localSheetId="19">'F10 - Segmental analysis'!$I$11</definedName>
    <definedName name="DOC_TBL00039_9_6" localSheetId="18">'F9 – Operating capital'!$I$28</definedName>
    <definedName name="DOC_TBL00039_9_7" localSheetId="19">'F10 - Segmental analysis'!$J$11</definedName>
    <definedName name="DOC_TBL00039_9_7" localSheetId="18">'F9 – Operating capital'!$J$28</definedName>
    <definedName name="DOC_TBL00040_3_1" localSheetId="26">'F17 – Principal assumptions'!$A$53</definedName>
    <definedName name="DOC_TBL00040_3_10" localSheetId="26">'F17 – Principal assumptions'!$J$53</definedName>
    <definedName name="DOC_TBL00040_3_11" localSheetId="26">'F17 – Principal assumptions'!$K$53</definedName>
    <definedName name="DOC_TBL00040_3_2" localSheetId="26">'F17 – Principal assumptions'!$B$53</definedName>
    <definedName name="DOC_TBL00040_3_3" localSheetId="26">'F17 – Principal assumptions'!$C$53</definedName>
    <definedName name="DOC_TBL00040_3_4" localSheetId="26">'F17 – Principal assumptions'!$D$53</definedName>
    <definedName name="DOC_TBL00040_3_5" localSheetId="26">'F17 – Principal assumptions'!$E$53</definedName>
    <definedName name="DOC_TBL00040_3_6" localSheetId="26">'F17 – Principal assumptions'!$F$53</definedName>
    <definedName name="DOC_TBL00040_3_7" localSheetId="26">'F17 – Principal assumptions'!$G$53</definedName>
    <definedName name="DOC_TBL00040_3_8" localSheetId="26">'F17 – Principal assumptions'!$H$53</definedName>
    <definedName name="DOC_TBL00040_3_9" localSheetId="26">'F17 – Principal assumptions'!$I$53</definedName>
    <definedName name="DOC_TBL00040_4_1" localSheetId="26">'F17 – Principal assumptions'!$A$54</definedName>
    <definedName name="DOC_TBL00040_4_10" localSheetId="26">'F17 – Principal assumptions'!$J$54</definedName>
    <definedName name="DOC_TBL00040_4_11" localSheetId="26">'F17 – Principal assumptions'!$K$54</definedName>
    <definedName name="DOC_TBL00040_4_2" localSheetId="26">'F17 – Principal assumptions'!$B$54</definedName>
    <definedName name="DOC_TBL00040_4_3" localSheetId="26">'F17 – Principal assumptions'!$C$54</definedName>
    <definedName name="DOC_TBL00040_4_4" localSheetId="26">'F17 – Principal assumptions'!$D$54</definedName>
    <definedName name="DOC_TBL00040_4_5" localSheetId="26">'F17 – Principal assumptions'!$E$54</definedName>
    <definedName name="DOC_TBL00040_4_6" localSheetId="26">'F17 – Principal assumptions'!$F$54</definedName>
    <definedName name="DOC_TBL00040_4_7" localSheetId="26">'F17 – Principal assumptions'!$G$54</definedName>
    <definedName name="DOC_TBL00040_4_8" localSheetId="26">'F17 – Principal assumptions'!$H$54</definedName>
    <definedName name="DOC_TBL00040_4_9" localSheetId="26">'F17 – Principal assumptions'!$I$54</definedName>
    <definedName name="DOC_TBL00040_5_1" localSheetId="26">'F17 – Principal assumptions'!$A$55</definedName>
    <definedName name="DOC_TBL00040_5_10" localSheetId="26">'F17 – Principal assumptions'!$J$55</definedName>
    <definedName name="DOC_TBL00040_5_11" localSheetId="26">'F17 – Principal assumptions'!$K$55</definedName>
    <definedName name="DOC_TBL00040_5_2" localSheetId="26">'F17 – Principal assumptions'!$B$55</definedName>
    <definedName name="DOC_TBL00040_5_3" localSheetId="26">'F17 – Principal assumptions'!$C$55</definedName>
    <definedName name="DOC_TBL00040_5_6" localSheetId="26">'F17 – Principal assumptions'!$F$55</definedName>
    <definedName name="DOC_TBL00040_5_7" localSheetId="26">'F17 – Principal assumptions'!$G$55</definedName>
    <definedName name="DOC_TBL00040_5_8" localSheetId="26">'F17 – Principal assumptions'!$H$55</definedName>
    <definedName name="DOC_TBL00040_5_9" localSheetId="26">'F17 – Principal assumptions'!$I$55</definedName>
    <definedName name="DOC_TBL00040_6_1" localSheetId="26">'F17 – Principal assumptions'!$A$56</definedName>
    <definedName name="DOC_TBL00040_6_10" localSheetId="26">'F17 – Principal assumptions'!$J$56</definedName>
    <definedName name="DOC_TBL00040_6_11" localSheetId="26">'F17 – Principal assumptions'!$K$56</definedName>
    <definedName name="DOC_TBL00040_6_2" localSheetId="26">'F17 – Principal assumptions'!$B$56</definedName>
    <definedName name="DOC_TBL00040_6_3" localSheetId="26">'F17 – Principal assumptions'!$C$56</definedName>
    <definedName name="DOC_TBL00040_6_4" localSheetId="26">'F17 – Principal assumptions'!$D$56</definedName>
    <definedName name="DOC_TBL00040_6_5" localSheetId="26">'F17 – Principal assumptions'!$E$56</definedName>
    <definedName name="DOC_TBL00040_6_6" localSheetId="26">'F17 – Principal assumptions'!$F$56</definedName>
    <definedName name="DOC_TBL00040_6_7" localSheetId="26">'F17 – Principal assumptions'!$G$56</definedName>
    <definedName name="DOC_TBL00040_6_8" localSheetId="26">'F17 – Principal assumptions'!$H$56</definedName>
    <definedName name="DOC_TBL00040_6_9" localSheetId="26">'F17 – Principal assumptions'!$I$56</definedName>
    <definedName name="DOC_TBL00040_7_1" localSheetId="26">'F17 – Principal assumptions'!$A$57</definedName>
    <definedName name="DOC_TBL00040_7_10" localSheetId="26">'F17 – Principal assumptions'!$J$57</definedName>
    <definedName name="DOC_TBL00040_7_11" localSheetId="26">'F17 – Principal assumptions'!$K$57</definedName>
    <definedName name="DOC_TBL00040_7_2" localSheetId="26">'F17 – Principal assumptions'!$B$57</definedName>
    <definedName name="DOC_TBL00040_7_3" localSheetId="26">'F17 – Principal assumptions'!$C$57</definedName>
    <definedName name="DOC_TBL00040_7_4" localSheetId="26">'F17 – Principal assumptions'!$D$57</definedName>
    <definedName name="DOC_TBL00040_7_5" localSheetId="26">'F17 – Principal assumptions'!$E$57</definedName>
    <definedName name="DOC_TBL00040_7_6" localSheetId="26">'F17 – Principal assumptions'!$F$57</definedName>
    <definedName name="DOC_TBL00040_7_7" localSheetId="26">'F17 – Principal assumptions'!$G$57</definedName>
    <definedName name="DOC_TBL00040_7_8" localSheetId="26">'F17 – Principal assumptions'!$H$57</definedName>
    <definedName name="DOC_TBL00040_7_9" localSheetId="26">'F17 – Principal assumptions'!$I$57</definedName>
    <definedName name="DOC_TBL00040_8_1" localSheetId="26">'F17 – Principal assumptions'!$A$58</definedName>
    <definedName name="DOC_TBL00040_8_10" localSheetId="26">'F17 – Principal assumptions'!$J$58</definedName>
    <definedName name="DOC_TBL00040_8_11" localSheetId="26">'F17 – Principal assumptions'!$K$58</definedName>
    <definedName name="DOC_TBL00040_8_2" localSheetId="26">'F17 – Principal assumptions'!$B$58</definedName>
    <definedName name="DOC_TBL00040_8_3" localSheetId="26">'F17 – Principal assumptions'!$C$58</definedName>
    <definedName name="DOC_TBL00040_8_4" localSheetId="26">'F17 – Principal assumptions'!$D$58</definedName>
    <definedName name="DOC_TBL00040_8_5" localSheetId="26">'F17 – Principal assumptions'!$E$58</definedName>
    <definedName name="DOC_TBL00040_8_6" localSheetId="26">'F17 – Principal assumptions'!$F$58</definedName>
    <definedName name="DOC_TBL00040_8_7" localSheetId="26">'F17 – Principal assumptions'!$G$58</definedName>
    <definedName name="DOC_TBL00040_8_8" localSheetId="26">'F17 – Principal assumptions'!$H$58</definedName>
    <definedName name="DOC_TBL00040_8_9" localSheetId="26">'F17 – Principal assumptions'!$I$58</definedName>
    <definedName name="DOC_TBL00040_9_1" localSheetId="26">'F17 – Principal assumptions'!$A$61</definedName>
    <definedName name="DOC_TBL00040_9_10" localSheetId="26">'F17 – Principal assumptions'!$J$61</definedName>
    <definedName name="DOC_TBL00040_9_11" localSheetId="26">'F17 – Principal assumptions'!$K$61</definedName>
    <definedName name="DOC_TBL00040_9_2" localSheetId="26">'F17 – Principal assumptions'!$B$61</definedName>
    <definedName name="DOC_TBL00040_9_3" localSheetId="26">'F17 – Principal assumptions'!$C$61</definedName>
    <definedName name="DOC_TBL00040_9_4" localSheetId="26">'F17 – Principal assumptions'!$D$61</definedName>
    <definedName name="DOC_TBL00040_9_5" localSheetId="26">'F17 – Principal assumptions'!$E$61</definedName>
    <definedName name="DOC_TBL00040_9_6" localSheetId="26">'F17 – Principal assumptions'!$F$61</definedName>
    <definedName name="DOC_TBL00040_9_7" localSheetId="26">'F17 – Principal assumptions'!$G$61</definedName>
    <definedName name="DOC_TBL00040_9_8" localSheetId="26">'F17 – Principal assumptions'!$H$61</definedName>
    <definedName name="DOC_TBL00040_9_9" localSheetId="26">'F17 – Principal assumptions'!$I$61</definedName>
    <definedName name="DOC_TBL00042_4_1" localSheetId="27">'F18 –Sensitively analysis'!$A$39</definedName>
    <definedName name="DOC_TBL00042_4_2" localSheetId="27">'F18 –Sensitively analysis'!$B$39</definedName>
    <definedName name="DOC_TBL00042_4_3" localSheetId="27">'F18 –Sensitively analysis'!$C$39</definedName>
    <definedName name="DOC_TBL00042_4_4" localSheetId="27">'F18 –Sensitively analysis'!$D$39</definedName>
    <definedName name="DOC_TBL00042_4_5" localSheetId="27">'F18 –Sensitively analysis'!$E$39</definedName>
    <definedName name="DOC_TBL00042_4_6" localSheetId="27">'F18 –Sensitively analysis'!$F$39</definedName>
    <definedName name="DOC_TBL00042_4_7" localSheetId="27">'F18 –Sensitively analysis'!$G$39</definedName>
    <definedName name="DOC_TBL00042_4_8" localSheetId="27">'F18 –Sensitively analysis'!$H$39</definedName>
    <definedName name="DOC_TBL00042_5_1" localSheetId="27">'F18 –Sensitively analysis'!$A$40</definedName>
    <definedName name="DOC_TBL00042_5_2" localSheetId="27">'F18 –Sensitively analysis'!$B$40</definedName>
    <definedName name="DOC_TBL00042_5_3" localSheetId="27">'F18 –Sensitively analysis'!$C$40</definedName>
    <definedName name="DOC_TBL00042_5_4" localSheetId="27">'F18 –Sensitively analysis'!$D$40</definedName>
    <definedName name="DOC_TBL00042_5_5" localSheetId="27">'F18 –Sensitively analysis'!$E$40</definedName>
    <definedName name="DOC_TBL00042_5_6" localSheetId="27">'F18 –Sensitively analysis'!$F$40</definedName>
    <definedName name="DOC_TBL00042_5_7" localSheetId="27">'F18 –Sensitively analysis'!$G$40</definedName>
    <definedName name="DOC_TBL00042_5_8" localSheetId="27">'F18 –Sensitively analysis'!$H$40</definedName>
    <definedName name="DOC_TBL00042_6_1" localSheetId="27">'F18 –Sensitively analysis'!$A$41</definedName>
    <definedName name="DOC_TBL00042_6_2" localSheetId="27">'F18 –Sensitively analysis'!$B$41</definedName>
    <definedName name="DOC_TBL00042_6_3" localSheetId="27">'F18 –Sensitively analysis'!$C$41</definedName>
    <definedName name="DOC_TBL00042_6_4" localSheetId="27">'F18 –Sensitively analysis'!$D$41</definedName>
    <definedName name="DOC_TBL00042_6_5" localSheetId="27">'F18 –Sensitively analysis'!$E$41</definedName>
    <definedName name="DOC_TBL00042_6_6" localSheetId="27">'F18 –Sensitively analysis'!$F$41</definedName>
    <definedName name="DOC_TBL00042_6_7" localSheetId="27">'F18 –Sensitively analysis'!$G$41</definedName>
    <definedName name="DOC_TBL00042_6_8" localSheetId="27">'F18 –Sensitively analysis'!$H$41</definedName>
    <definedName name="DOC_TBL00042_7_1" localSheetId="27">'F18 –Sensitively analysis'!$A$42</definedName>
    <definedName name="DOC_TBL00042_7_2" localSheetId="27">'F18 –Sensitively analysis'!$B$42</definedName>
    <definedName name="DOC_TBL00042_7_3" localSheetId="27">'F18 –Sensitively analysis'!$C$42</definedName>
    <definedName name="DOC_TBL00042_7_4" localSheetId="27">'F18 –Sensitively analysis'!$D$42</definedName>
    <definedName name="DOC_TBL00042_7_5" localSheetId="27">'F18 –Sensitively analysis'!$E$42</definedName>
    <definedName name="DOC_TBL00042_7_6" localSheetId="27">'F18 –Sensitively analysis'!$F$42</definedName>
    <definedName name="DOC_TBL00042_7_7" localSheetId="27">'F18 –Sensitively analysis'!$G$42</definedName>
    <definedName name="DOC_TBL00042_7_8" localSheetId="27">'F18 –Sensitively analysis'!$H$42</definedName>
    <definedName name="DOC_TBL00042_8_2" localSheetId="27">'F18 –Sensitively analysis'!$B$43</definedName>
    <definedName name="DOC_TBL00042_8_3" localSheetId="27">'F18 –Sensitively analysis'!$C$43</definedName>
    <definedName name="DOC_TBL00042_8_4" localSheetId="27">'F18 –Sensitively analysis'!$D$43</definedName>
    <definedName name="DOC_TBL00042_8_5" localSheetId="27">'F18 –Sensitively analysis'!$E$43</definedName>
    <definedName name="DOC_TBL00042_8_6" localSheetId="27">'F18 –Sensitively analysis'!$F$43</definedName>
    <definedName name="DOC_TBL00042_8_7" localSheetId="27">'F18 –Sensitively analysis'!$G$43</definedName>
    <definedName name="DOC_TBL00042_8_8" localSheetId="27">'F18 –Sensitively analysis'!$H$43</definedName>
    <definedName name="DOC_TBL00043_10_1" localSheetId="20">'F11 - Present value of life'!$A$12</definedName>
    <definedName name="DOC_TBL00043_10_2" localSheetId="20">'F11 - Present value of life'!$B$12</definedName>
    <definedName name="DOC_TBL00043_10_3" localSheetId="20">'F11 - Present value of life'!$C$12</definedName>
    <definedName name="DOC_TBL00043_10_4" localSheetId="20">'F11 - Present value of life'!$D$12</definedName>
    <definedName name="DOC_TBL00043_10_5" localSheetId="20">'F11 - Present value of life'!$E$12</definedName>
    <definedName name="DOC_TBL00043_10_6" localSheetId="20">'F11 - Present value of life'!$F$12</definedName>
    <definedName name="DOC_TBL00043_11_1" localSheetId="20">'F11 - Present value of life'!$A$13</definedName>
    <definedName name="DOC_TBL00043_11_2" localSheetId="20">'F11 - Present value of life'!$B$13</definedName>
    <definedName name="DOC_TBL00043_11_3" localSheetId="20">'F11 - Present value of life'!$C$13</definedName>
    <definedName name="DOC_TBL00043_11_4" localSheetId="20">'F11 - Present value of life'!$D$13</definedName>
    <definedName name="DOC_TBL00043_11_5" localSheetId="20">'F11 - Present value of life'!$E$13</definedName>
    <definedName name="DOC_TBL00043_11_6" localSheetId="20">'F11 - Present value of life'!$F$13</definedName>
    <definedName name="DOC_TBL00043_12_1" localSheetId="20">'F11 - Present value of life'!$A$14</definedName>
    <definedName name="DOC_TBL00043_12_2" localSheetId="20">'F11 - Present value of life'!$B$14</definedName>
    <definedName name="DOC_TBL00043_12_3" localSheetId="20">'F11 - Present value of life'!$C$14</definedName>
    <definedName name="DOC_TBL00043_12_4" localSheetId="20">'F11 - Present value of life'!$D$14</definedName>
    <definedName name="DOC_TBL00043_12_5" localSheetId="20">'F11 - Present value of life'!$E$14</definedName>
    <definedName name="DOC_TBL00043_12_6" localSheetId="20">'F11 - Present value of life'!$F$14</definedName>
    <definedName name="DOC_TBL00043_13_1" localSheetId="20">'F11 - Present value of life'!$A$15</definedName>
    <definedName name="DOC_TBL00043_13_2" localSheetId="20">'F11 - Present value of life'!$B$15</definedName>
    <definedName name="DOC_TBL00043_13_3" localSheetId="20">'F11 - Present value of life'!$C$15</definedName>
    <definedName name="DOC_TBL00043_13_4" localSheetId="20">'F11 - Present value of life'!$D$15</definedName>
    <definedName name="DOC_TBL00043_13_5" localSheetId="20">'F11 - Present value of life'!$E$15</definedName>
    <definedName name="DOC_TBL00043_13_6" localSheetId="20">'F11 - Present value of life'!$F$15</definedName>
    <definedName name="DOC_TBL00043_2_1" localSheetId="20">'F11 - Present value of life'!$A$4</definedName>
    <definedName name="DOC_TBL00043_2_2" localSheetId="20">'F11 - Present value of life'!$B$4</definedName>
    <definedName name="DOC_TBL00043_2_3" localSheetId="20">'F11 - Present value of life'!$C$4</definedName>
    <definedName name="DOC_TBL00043_2_4" localSheetId="20">'F11 - Present value of life'!$D$4</definedName>
    <definedName name="DOC_TBL00043_2_5" localSheetId="20">'F11 - Present value of life'!$E$4</definedName>
    <definedName name="DOC_TBL00043_2_6" localSheetId="20">'F11 - Present value of life'!$F$4</definedName>
    <definedName name="DOC_TBL00043_3_1" localSheetId="20">'F11 - Present value of life'!$A$5</definedName>
    <definedName name="DOC_TBL00043_3_2" localSheetId="20">'F11 - Present value of life'!$B$5</definedName>
    <definedName name="DOC_TBL00043_3_3" localSheetId="20">'F11 - Present value of life'!$C$5</definedName>
    <definedName name="DOC_TBL00043_3_4" localSheetId="20">'F11 - Present value of life'!$D$5</definedName>
    <definedName name="DOC_TBL00043_3_5" localSheetId="20">'F11 - Present value of life'!$E$5</definedName>
    <definedName name="DOC_TBL00043_3_6" localSheetId="20">'F11 - Present value of life'!$F$5</definedName>
    <definedName name="DOC_TBL00043_4_1" localSheetId="20">'F11 - Present value of life'!$A$6</definedName>
    <definedName name="DOC_TBL00043_4_2" localSheetId="20">'F11 - Present value of life'!$B$6</definedName>
    <definedName name="DOC_TBL00043_4_3" localSheetId="20">'F11 - Present value of life'!$C$6</definedName>
    <definedName name="DOC_TBL00043_4_4" localSheetId="20">'F11 - Present value of life'!$D$6</definedName>
    <definedName name="DOC_TBL00043_4_5" localSheetId="20">'F11 - Present value of life'!$E$6</definedName>
    <definedName name="DOC_TBL00043_4_6" localSheetId="20">'F11 - Present value of life'!$F$6</definedName>
    <definedName name="DOC_TBL00043_5_1" localSheetId="20">'F11 - Present value of life'!$A$7</definedName>
    <definedName name="DOC_TBL00043_5_2" localSheetId="20">'F11 - Present value of life'!$B$7</definedName>
    <definedName name="DOC_TBL00043_5_3" localSheetId="20">'F11 - Present value of life'!$C$7</definedName>
    <definedName name="DOC_TBL00043_5_4" localSheetId="20">'F11 - Present value of life'!$D$7</definedName>
    <definedName name="DOC_TBL00043_5_5" localSheetId="20">'F11 - Present value of life'!$E$7</definedName>
    <definedName name="DOC_TBL00043_5_6" localSheetId="20">'F11 - Present value of life'!$F$7</definedName>
    <definedName name="DOC_TBL00043_6_1" localSheetId="20">'F11 - Present value of life'!$A$8</definedName>
    <definedName name="DOC_TBL00043_6_2" localSheetId="20">'F11 - Present value of life'!$B$8</definedName>
    <definedName name="DOC_TBL00043_6_3" localSheetId="20">'F11 - Present value of life'!$C$8</definedName>
    <definedName name="DOC_TBL00043_6_4" localSheetId="20">'F11 - Present value of life'!$D$8</definedName>
    <definedName name="DOC_TBL00043_6_5" localSheetId="20">'F11 - Present value of life'!$E$8</definedName>
    <definedName name="DOC_TBL00043_6_6" localSheetId="20">'F11 - Present value of life'!$F$8</definedName>
    <definedName name="DOC_TBL00043_7_1" localSheetId="20">'F11 - Present value of life'!$A$9</definedName>
    <definedName name="DOC_TBL00043_7_2" localSheetId="20">'F11 - Present value of life'!$B$9</definedName>
    <definedName name="DOC_TBL00043_7_3" localSheetId="20">'F11 - Present value of life'!$C$9</definedName>
    <definedName name="DOC_TBL00043_7_4" localSheetId="20">'F11 - Present value of life'!$D$9</definedName>
    <definedName name="DOC_TBL00043_7_5" localSheetId="20">'F11 - Present value of life'!$E$9</definedName>
    <definedName name="DOC_TBL00043_7_6" localSheetId="20">'F11 - Present value of life'!$F$9</definedName>
    <definedName name="DOC_TBL00043_8_1" localSheetId="20">'F11 - Present value of life'!$A$10</definedName>
    <definedName name="DOC_TBL00043_8_2" localSheetId="20">'F11 - Present value of life'!$B$10</definedName>
    <definedName name="DOC_TBL00043_8_3" localSheetId="20">'F11 - Present value of life'!$C$10</definedName>
    <definedName name="DOC_TBL00043_8_4" localSheetId="20">'F11 - Present value of life'!$D$10</definedName>
    <definedName name="DOC_TBL00043_8_5" localSheetId="20">'F11 - Present value of life'!$E$10</definedName>
    <definedName name="DOC_TBL00043_8_6" localSheetId="20">'F11 - Present value of life'!$F$10</definedName>
    <definedName name="DOC_TBL00043_9_1" localSheetId="20">'F11 - Present value of life'!$A$11</definedName>
    <definedName name="DOC_TBL00043_9_2" localSheetId="20">'F11 - Present value of life'!$B$11</definedName>
    <definedName name="DOC_TBL00043_9_3" localSheetId="20">'F11 - Present value of life'!$C$11</definedName>
    <definedName name="DOC_TBL00043_9_4" localSheetId="20">'F11 - Present value of life'!$D$11</definedName>
    <definedName name="DOC_TBL00043_9_5" localSheetId="20">'F11 - Present value of life'!$E$11</definedName>
    <definedName name="DOC_TBL00043_9_6" localSheetId="20">'F11 - Present value of life'!$F$11</definedName>
    <definedName name="DOC_TBL00044_10_1" localSheetId="21">'F12 - Geographical analysis'!$A$13</definedName>
    <definedName name="DOC_TBL00044_10_2" localSheetId="21">'F12 - Geographical analysis'!$B$13</definedName>
    <definedName name="DOC_TBL00044_10_3" localSheetId="21">'F12 - Geographical analysis'!$C$13</definedName>
    <definedName name="DOC_TBL00044_10_4" localSheetId="21">'F12 - Geographical analysis'!$D$13</definedName>
    <definedName name="DOC_TBL00044_10_5" localSheetId="21">'F12 - Geographical analysis'!$E$13</definedName>
    <definedName name="DOC_TBL00044_10_6" localSheetId="21">'F12 - Geographical analysis'!$F$13</definedName>
    <definedName name="DOC_TBL00044_10_7" localSheetId="21">'F12 - Geographical analysis'!$G$13</definedName>
    <definedName name="DOC_TBL00044_11_1" localSheetId="21">'F12 - Geographical analysis'!$A$14</definedName>
    <definedName name="DOC_TBL00044_11_2" localSheetId="21">'F12 - Geographical analysis'!$B$14</definedName>
    <definedName name="DOC_TBL00044_11_3" localSheetId="21">'F12 - Geographical analysis'!$C$14</definedName>
    <definedName name="DOC_TBL00044_11_4" localSheetId="21">'F12 - Geographical analysis'!$D$14</definedName>
    <definedName name="DOC_TBL00044_11_5" localSheetId="21">'F12 - Geographical analysis'!$E$14</definedName>
    <definedName name="DOC_TBL00044_11_6" localSheetId="21">'F12 - Geographical analysis'!$F$14</definedName>
    <definedName name="DOC_TBL00044_11_7" localSheetId="21">'F12 - Geographical analysis'!$G$14</definedName>
    <definedName name="DOC_TBL00044_12_1" localSheetId="21">'F12 - Geographical analysis'!$A$15</definedName>
    <definedName name="DOC_TBL00044_12_2" localSheetId="21">'F12 - Geographical analysis'!$B$15</definedName>
    <definedName name="DOC_TBL00044_12_3" localSheetId="21">'F12 - Geographical analysis'!$C$15</definedName>
    <definedName name="DOC_TBL00044_12_4" localSheetId="21">'F12 - Geographical analysis'!$D$15</definedName>
    <definedName name="DOC_TBL00044_12_5" localSheetId="21">'F12 - Geographical analysis'!$E$15</definedName>
    <definedName name="DOC_TBL00044_12_6" localSheetId="21">'F12 - Geographical analysis'!$F$15</definedName>
    <definedName name="DOC_TBL00044_12_7" localSheetId="21">'F12 - Geographical analysis'!$G$15</definedName>
    <definedName name="DOC_TBL00044_13_1" localSheetId="21">'F12 - Geographical analysis'!$A$16</definedName>
    <definedName name="DOC_TBL00044_13_2" localSheetId="21">'F12 - Geographical analysis'!$B$16</definedName>
    <definedName name="DOC_TBL00044_13_3" localSheetId="21">'F12 - Geographical analysis'!$C$16</definedName>
    <definedName name="DOC_TBL00044_13_4" localSheetId="21">'F12 - Geographical analysis'!$D$16</definedName>
    <definedName name="DOC_TBL00044_13_5" localSheetId="21">'F12 - Geographical analysis'!$E$16</definedName>
    <definedName name="DOC_TBL00044_13_6" localSheetId="21">'F12 - Geographical analysis'!$F$16</definedName>
    <definedName name="DOC_TBL00044_13_7" localSheetId="21">'F12 - Geographical analysis'!$G$16</definedName>
    <definedName name="DOC_TBL00044_14_1" localSheetId="21">'F12 - Geographical analysis'!$A$17</definedName>
    <definedName name="DOC_TBL00044_14_2" localSheetId="21">'F12 - Geographical analysis'!$B$17</definedName>
    <definedName name="DOC_TBL00044_14_3" localSheetId="21">'F12 - Geographical analysis'!$C$17</definedName>
    <definedName name="DOC_TBL00044_14_4" localSheetId="21">'F12 - Geographical analysis'!$D$17</definedName>
    <definedName name="DOC_TBL00044_14_5" localSheetId="21">'F12 - Geographical analysis'!$E$17</definedName>
    <definedName name="DOC_TBL00044_14_6" localSheetId="21">'F12 - Geographical analysis'!$F$17</definedName>
    <definedName name="DOC_TBL00044_14_7" localSheetId="21">'F12 - Geographical analysis'!$G$17</definedName>
    <definedName name="DOC_TBL00044_15_1" localSheetId="21">'F12 - Geographical analysis'!$A$18</definedName>
    <definedName name="DOC_TBL00044_15_3" localSheetId="21">'F12 - Geographical analysis'!$C$18</definedName>
    <definedName name="DOC_TBL00044_15_4" localSheetId="21">'F12 - Geographical analysis'!$D$18</definedName>
    <definedName name="DOC_TBL00044_15_5" localSheetId="21">'F12 - Geographical analysis'!$E$18</definedName>
    <definedName name="DOC_TBL00044_15_6" localSheetId="21">'F12 - Geographical analysis'!$F$18</definedName>
    <definedName name="DOC_TBL00044_15_7" localSheetId="21">'F12 - Geographical analysis'!$G$18</definedName>
    <definedName name="DOC_TBL00044_16_1" localSheetId="21">'F12 - Geographical analysis'!$A$19</definedName>
    <definedName name="DOC_TBL00044_16_2" localSheetId="21">'F12 - Geographical analysis'!$B$19</definedName>
    <definedName name="DOC_TBL00044_16_3" localSheetId="21">'F12 - Geographical analysis'!$C$19</definedName>
    <definedName name="DOC_TBL00044_16_4" localSheetId="21">'F12 - Geographical analysis'!$D$19</definedName>
    <definedName name="DOC_TBL00044_16_5" localSheetId="21">'F12 - Geographical analysis'!$E$19</definedName>
    <definedName name="DOC_TBL00044_16_6" localSheetId="21">'F12 - Geographical analysis'!$F$19</definedName>
    <definedName name="DOC_TBL00044_16_7" localSheetId="21">'F12 - Geographical analysis'!$G$19</definedName>
    <definedName name="DOC_TBL00044_3_1" localSheetId="21">'F12 - Geographical analysis'!$A$6</definedName>
    <definedName name="DOC_TBL00044_3_2" localSheetId="21">'F12 - Geographical analysis'!$B$6</definedName>
    <definedName name="DOC_TBL00044_3_3" localSheetId="21">'F12 - Geographical analysis'!$C$6</definedName>
    <definedName name="DOC_TBL00044_3_4" localSheetId="21">'F12 - Geographical analysis'!$D$6</definedName>
    <definedName name="DOC_TBL00044_3_5" localSheetId="21">'F12 - Geographical analysis'!$E$6</definedName>
    <definedName name="DOC_TBL00044_3_6" localSheetId="21">'F12 - Geographical analysis'!$F$6</definedName>
    <definedName name="DOC_TBL00044_3_7" localSheetId="21">'F12 - Geographical analysis'!$G$6</definedName>
    <definedName name="DOC_TBL00044_4_1" localSheetId="21">'F12 - Geographical analysis'!$A$7</definedName>
    <definedName name="DOC_TBL00044_4_2" localSheetId="21">'F12 - Geographical analysis'!$B$7</definedName>
    <definedName name="DOC_TBL00044_4_3" localSheetId="21">'F12 - Geographical analysis'!$C$7</definedName>
    <definedName name="DOC_TBL00044_4_4" localSheetId="21">'F12 - Geographical analysis'!$D$7</definedName>
    <definedName name="DOC_TBL00044_4_5" localSheetId="21">'F12 - Geographical analysis'!$E$7</definedName>
    <definedName name="DOC_TBL00044_4_6" localSheetId="21">'F12 - Geographical analysis'!$F$7</definedName>
    <definedName name="DOC_TBL00044_4_7" localSheetId="21">'F12 - Geographical analysis'!$G$7</definedName>
    <definedName name="DOC_TBL00044_5_1" localSheetId="21">'F12 - Geographical analysis'!$A$8</definedName>
    <definedName name="DOC_TBL00044_5_2" localSheetId="21">'F12 - Geographical analysis'!$B$8</definedName>
    <definedName name="DOC_TBL00044_5_3" localSheetId="21">'F12 - Geographical analysis'!$C$8</definedName>
    <definedName name="DOC_TBL00044_5_4" localSheetId="21">'F12 - Geographical analysis'!$D$8</definedName>
    <definedName name="DOC_TBL00044_5_5" localSheetId="21">'F12 - Geographical analysis'!$E$8</definedName>
    <definedName name="DOC_TBL00044_5_6" localSheetId="21">'F12 - Geographical analysis'!$F$8</definedName>
    <definedName name="DOC_TBL00044_5_7" localSheetId="21">'F12 - Geographical analysis'!$G$8</definedName>
    <definedName name="DOC_TBL00044_6_1" localSheetId="21">'F12 - Geographical analysis'!$A$9</definedName>
    <definedName name="DOC_TBL00044_6_2" localSheetId="21">'F12 - Geographical analysis'!$B$9</definedName>
    <definedName name="DOC_TBL00044_6_3" localSheetId="21">'F12 - Geographical analysis'!$C$9</definedName>
    <definedName name="DOC_TBL00044_6_4" localSheetId="21">'F12 - Geographical analysis'!$D$9</definedName>
    <definedName name="DOC_TBL00044_6_5" localSheetId="21">'F12 - Geographical analysis'!$E$9</definedName>
    <definedName name="DOC_TBL00044_6_6" localSheetId="21">'F12 - Geographical analysis'!$F$9</definedName>
    <definedName name="DOC_TBL00044_6_7" localSheetId="21">'F12 - Geographical analysis'!$G$9</definedName>
    <definedName name="DOC_TBL00044_7_1" localSheetId="21">'F12 - Geographical analysis'!$A$10</definedName>
    <definedName name="DOC_TBL00044_7_2" localSheetId="21">'F12 - Geographical analysis'!$B$10</definedName>
    <definedName name="DOC_TBL00044_7_3" localSheetId="21">'F12 - Geographical analysis'!$C$10</definedName>
    <definedName name="DOC_TBL00044_7_4" localSheetId="21">'F12 - Geographical analysis'!$D$10</definedName>
    <definedName name="DOC_TBL00044_7_5" localSheetId="21">'F12 - Geographical analysis'!$E$10</definedName>
    <definedName name="DOC_TBL00044_7_6" localSheetId="21">'F12 - Geographical analysis'!$F$10</definedName>
    <definedName name="DOC_TBL00044_7_7" localSheetId="21">'F12 - Geographical analysis'!$G$10</definedName>
    <definedName name="DOC_TBL00044_8_1" localSheetId="21">'F12 - Geographical analysis'!$A$11</definedName>
    <definedName name="DOC_TBL00044_8_2" localSheetId="21">'F12 - Geographical analysis'!$B$11</definedName>
    <definedName name="DOC_TBL00044_8_3" localSheetId="21">'F12 - Geographical analysis'!$C$11</definedName>
    <definedName name="DOC_TBL00044_8_4" localSheetId="21">'F12 - Geographical analysis'!$D$11</definedName>
    <definedName name="DOC_TBL00044_8_5" localSheetId="21">'F12 - Geographical analysis'!$E$11</definedName>
    <definedName name="DOC_TBL00044_8_6" localSheetId="21">'F12 - Geographical analysis'!$F$11</definedName>
    <definedName name="DOC_TBL00044_8_7" localSheetId="21">'F12 - Geographical analysis'!$G$11</definedName>
    <definedName name="DOC_TBL00044_9_1" localSheetId="21">'F12 - Geographical analysis'!$A$12</definedName>
    <definedName name="DOC_TBL00044_9_2" localSheetId="21">'F12 - Geographical analysis'!$B$12</definedName>
    <definedName name="DOC_TBL00044_9_3" localSheetId="21">'F12 - Geographical analysis'!$C$12</definedName>
    <definedName name="DOC_TBL00044_9_4" localSheetId="21">'F12 - Geographical analysis'!$D$12</definedName>
    <definedName name="DOC_TBL00044_9_5" localSheetId="21">'F12 - Geographical analysis'!$E$12</definedName>
    <definedName name="DOC_TBL00044_9_6" localSheetId="21">'F12 - Geographical analysis'!$F$12</definedName>
    <definedName name="DOC_TBL00044_9_7" localSheetId="21">'F12 - Geographical analysis'!$G$12</definedName>
    <definedName name="DOC_TBL00045_10_1" localSheetId="21">'F12 - Geographical analysis'!$A$31</definedName>
    <definedName name="DOC_TBL00045_10_2" localSheetId="21">'F12 - Geographical analysis'!$B$31</definedName>
    <definedName name="DOC_TBL00045_10_3" localSheetId="21">'F12 - Geographical analysis'!$C$31</definedName>
    <definedName name="DOC_TBL00045_10_4" localSheetId="21">'F12 - Geographical analysis'!$D$31</definedName>
    <definedName name="DOC_TBL00045_10_5" localSheetId="21">'F12 - Geographical analysis'!$E$31</definedName>
    <definedName name="DOC_TBL00045_10_6" localSheetId="21">'F12 - Geographical analysis'!$F$31</definedName>
    <definedName name="DOC_TBL00045_10_7" localSheetId="21">'F12 - Geographical analysis'!$G$31</definedName>
    <definedName name="DOC_TBL00045_11_1" localSheetId="21">'F12 - Geographical analysis'!$A$32</definedName>
    <definedName name="DOC_TBL00045_11_2" localSheetId="21">'F12 - Geographical analysis'!$B$32</definedName>
    <definedName name="DOC_TBL00045_11_3" localSheetId="21">'F12 - Geographical analysis'!$C$32</definedName>
    <definedName name="DOC_TBL00045_11_4" localSheetId="21">'F12 - Geographical analysis'!$D$32</definedName>
    <definedName name="DOC_TBL00045_11_5" localSheetId="21">'F12 - Geographical analysis'!$E$32</definedName>
    <definedName name="DOC_TBL00045_11_6" localSheetId="21">'F12 - Geographical analysis'!$F$32</definedName>
    <definedName name="DOC_TBL00045_11_7" localSheetId="21">'F12 - Geographical analysis'!$G$32</definedName>
    <definedName name="DOC_TBL00045_12_1" localSheetId="21">'F12 - Geographical analysis'!$A$33</definedName>
    <definedName name="DOC_TBL00045_12_2" localSheetId="21">'F12 - Geographical analysis'!$B$33</definedName>
    <definedName name="DOC_TBL00045_12_3" localSheetId="21">'F12 - Geographical analysis'!$C$33</definedName>
    <definedName name="DOC_TBL00045_12_4" localSheetId="21">'F12 - Geographical analysis'!$D$33</definedName>
    <definedName name="DOC_TBL00045_12_5" localSheetId="21">'F12 - Geographical analysis'!$E$33</definedName>
    <definedName name="DOC_TBL00045_12_6" localSheetId="21">'F12 - Geographical analysis'!$F$33</definedName>
    <definedName name="DOC_TBL00045_12_7" localSheetId="21">'F12 - Geographical analysis'!$G$33</definedName>
    <definedName name="DOC_TBL00045_13_1" localSheetId="21">'F12 - Geographical analysis'!$A$34</definedName>
    <definedName name="DOC_TBL00045_13_2" localSheetId="21">'F12 - Geographical analysis'!$B$34</definedName>
    <definedName name="DOC_TBL00045_13_3" localSheetId="21">'F12 - Geographical analysis'!$C$34</definedName>
    <definedName name="DOC_TBL00045_13_4" localSheetId="21">'F12 - Geographical analysis'!$D$34</definedName>
    <definedName name="DOC_TBL00045_13_5" localSheetId="21">'F12 - Geographical analysis'!$E$34</definedName>
    <definedName name="DOC_TBL00045_13_6" localSheetId="21">'F12 - Geographical analysis'!$F$34</definedName>
    <definedName name="DOC_TBL00045_13_7" localSheetId="21">'F12 - Geographical analysis'!$G$34</definedName>
    <definedName name="DOC_TBL00045_14_1" localSheetId="21">'F12 - Geographical analysis'!$A$35</definedName>
    <definedName name="DOC_TBL00045_14_2" localSheetId="21">'F12 - Geographical analysis'!$B$35</definedName>
    <definedName name="DOC_TBL00045_14_3" localSheetId="21">'F12 - Geographical analysis'!$C$35</definedName>
    <definedName name="DOC_TBL00045_14_4" localSheetId="21">'F12 - Geographical analysis'!$D$35</definedName>
    <definedName name="DOC_TBL00045_14_5" localSheetId="21">'F12 - Geographical analysis'!$E$35</definedName>
    <definedName name="DOC_TBL00045_14_6" localSheetId="21">'F12 - Geographical analysis'!$F$35</definedName>
    <definedName name="DOC_TBL00045_14_7" localSheetId="21">'F12 - Geographical analysis'!$G$35</definedName>
    <definedName name="DOC_TBL00045_15_1" localSheetId="21">'F12 - Geographical analysis'!$A$36</definedName>
    <definedName name="DOC_TBL00045_15_3" localSheetId="21">'F12 - Geographical analysis'!$C$36</definedName>
    <definedName name="DOC_TBL00045_15_4" localSheetId="21">'F12 - Geographical analysis'!$D$36</definedName>
    <definedName name="DOC_TBL00045_15_5" localSheetId="21">'F12 - Geographical analysis'!$E$36</definedName>
    <definedName name="DOC_TBL00045_15_6" localSheetId="21">'F12 - Geographical analysis'!$F$36</definedName>
    <definedName name="DOC_TBL00045_15_7" localSheetId="21">'F12 - Geographical analysis'!$G$36</definedName>
    <definedName name="DOC_TBL00045_16_1" localSheetId="21">'F12 - Geographical analysis'!$A$37</definedName>
    <definedName name="DOC_TBL00045_16_2" localSheetId="21">'F12 - Geographical analysis'!$B$37</definedName>
    <definedName name="DOC_TBL00045_16_3" localSheetId="21">'F12 - Geographical analysis'!$C$37</definedName>
    <definedName name="DOC_TBL00045_16_4" localSheetId="21">'F12 - Geographical analysis'!$D$37</definedName>
    <definedName name="DOC_TBL00045_16_5" localSheetId="21">'F12 - Geographical analysis'!$E$37</definedName>
    <definedName name="DOC_TBL00045_16_6" localSheetId="21">'F12 - Geographical analysis'!$F$37</definedName>
    <definedName name="DOC_TBL00045_16_7" localSheetId="21">'F12 - Geographical analysis'!$G$37</definedName>
    <definedName name="DOC_TBL00045_3_1" localSheetId="21">'F12 - Geographical analysis'!$A$24</definedName>
    <definedName name="DOC_TBL00045_3_2" localSheetId="21">'F12 - Geographical analysis'!$B$24</definedName>
    <definedName name="DOC_TBL00045_3_3" localSheetId="21">'F12 - Geographical analysis'!$C$24</definedName>
    <definedName name="DOC_TBL00045_3_4" localSheetId="21">'F12 - Geographical analysis'!$D$24</definedName>
    <definedName name="DOC_TBL00045_3_5" localSheetId="21">'F12 - Geographical analysis'!$E$24</definedName>
    <definedName name="DOC_TBL00045_3_6" localSheetId="21">'F12 - Geographical analysis'!$F$24</definedName>
    <definedName name="DOC_TBL00045_3_7" localSheetId="21">'F12 - Geographical analysis'!$G$24</definedName>
    <definedName name="DOC_TBL00045_4_1" localSheetId="21">'F12 - Geographical analysis'!$A$25</definedName>
    <definedName name="DOC_TBL00045_4_2" localSheetId="21">'F12 - Geographical analysis'!$B$25</definedName>
    <definedName name="DOC_TBL00045_4_3" localSheetId="21">'F12 - Geographical analysis'!$C$25</definedName>
    <definedName name="DOC_TBL00045_4_4" localSheetId="21">'F12 - Geographical analysis'!$D$25</definedName>
    <definedName name="DOC_TBL00045_4_5" localSheetId="21">'F12 - Geographical analysis'!$E$25</definedName>
    <definedName name="DOC_TBL00045_4_6" localSheetId="21">'F12 - Geographical analysis'!$F$25</definedName>
    <definedName name="DOC_TBL00045_4_7" localSheetId="21">'F12 - Geographical analysis'!$G$25</definedName>
    <definedName name="DOC_TBL00045_5_1" localSheetId="21">'F12 - Geographical analysis'!$A$26</definedName>
    <definedName name="DOC_TBL00045_5_2" localSheetId="21">'F12 - Geographical analysis'!$B$26</definedName>
    <definedName name="DOC_TBL00045_5_3" localSheetId="21">'F12 - Geographical analysis'!$C$26</definedName>
    <definedName name="DOC_TBL00045_5_4" localSheetId="21">'F12 - Geographical analysis'!$D$26</definedName>
    <definedName name="DOC_TBL00045_5_5" localSheetId="21">'F12 - Geographical analysis'!$E$26</definedName>
    <definedName name="DOC_TBL00045_5_6" localSheetId="21">'F12 - Geographical analysis'!$F$26</definedName>
    <definedName name="DOC_TBL00045_5_7" localSheetId="21">'F12 - Geographical analysis'!$G$26</definedName>
    <definedName name="DOC_TBL00045_6_1" localSheetId="21">'F12 - Geographical analysis'!$A$27</definedName>
    <definedName name="DOC_TBL00045_6_2" localSheetId="21">'F12 - Geographical analysis'!$B$27</definedName>
    <definedName name="DOC_TBL00045_6_3" localSheetId="21">'F12 - Geographical analysis'!$C$27</definedName>
    <definedName name="DOC_TBL00045_6_4" localSheetId="21">'F12 - Geographical analysis'!$D$27</definedName>
    <definedName name="DOC_TBL00045_6_5" localSheetId="21">'F12 - Geographical analysis'!$E$27</definedName>
    <definedName name="DOC_TBL00045_6_6" localSheetId="21">'F12 - Geographical analysis'!$F$27</definedName>
    <definedName name="DOC_TBL00045_6_7" localSheetId="21">'F12 - Geographical analysis'!$G$27</definedName>
    <definedName name="DOC_TBL00045_7_1" localSheetId="21">'F12 - Geographical analysis'!$A$28</definedName>
    <definedName name="DOC_TBL00045_7_2" localSheetId="21">'F12 - Geographical analysis'!$B$28</definedName>
    <definedName name="DOC_TBL00045_7_3" localSheetId="21">'F12 - Geographical analysis'!$C$28</definedName>
    <definedName name="DOC_TBL00045_7_4" localSheetId="21">'F12 - Geographical analysis'!$D$28</definedName>
    <definedName name="DOC_TBL00045_7_5" localSheetId="21">'F12 - Geographical analysis'!$E$28</definedName>
    <definedName name="DOC_TBL00045_7_6" localSheetId="21">'F12 - Geographical analysis'!$F$28</definedName>
    <definedName name="DOC_TBL00045_7_7" localSheetId="21">'F12 - Geographical analysis'!$G$28</definedName>
    <definedName name="DOC_TBL00045_8_1" localSheetId="21">'F12 - Geographical analysis'!$A$29</definedName>
    <definedName name="DOC_TBL00045_8_2" localSheetId="21">'F12 - Geographical analysis'!$B$29</definedName>
    <definedName name="DOC_TBL00045_8_3" localSheetId="21">'F12 - Geographical analysis'!$C$29</definedName>
    <definedName name="DOC_TBL00045_8_4" localSheetId="21">'F12 - Geographical analysis'!$D$29</definedName>
    <definedName name="DOC_TBL00045_8_5" localSheetId="21">'F12 - Geographical analysis'!$E$29</definedName>
    <definedName name="DOC_TBL00045_8_6" localSheetId="21">'F12 - Geographical analysis'!$F$29</definedName>
    <definedName name="DOC_TBL00045_8_7" localSheetId="21">'F12 - Geographical analysis'!$G$29</definedName>
    <definedName name="DOC_TBL00045_9_1" localSheetId="21">'F12 - Geographical analysis'!$A$30</definedName>
    <definedName name="DOC_TBL00045_9_2" localSheetId="21">'F12 - Geographical analysis'!$B$30</definedName>
    <definedName name="DOC_TBL00045_9_3" localSheetId="21">'F12 - Geographical analysis'!$C$30</definedName>
    <definedName name="DOC_TBL00045_9_4" localSheetId="21">'F12 - Geographical analysis'!$D$30</definedName>
    <definedName name="DOC_TBL00045_9_5" localSheetId="21">'F12 - Geographical analysis'!$E$30</definedName>
    <definedName name="DOC_TBL00045_9_6" localSheetId="21">'F12 - Geographical analysis'!$F$30</definedName>
    <definedName name="DOC_TBL00045_9_7" localSheetId="21">'F12 - Geographical analysis'!$G$30</definedName>
    <definedName name="DOC_TBL00053_19_1" localSheetId="12">'F3 - Geographical analysis'!$A$157</definedName>
    <definedName name="DOC_TBL00147_1_1" localSheetId="26">'F17 – Principal assumptions'!$A$258</definedName>
    <definedName name="DOC_TBL00147_1_1" localSheetId="27">'F18 –Sensitively analysis'!$A$221</definedName>
    <definedName name="DOC_TBL00148_1_1" localSheetId="27">'F18 –Sensitively analysis'!$A$20</definedName>
    <definedName name="DOC_TBL00149_1_1" localSheetId="27">'F18 –Sensitively analysis'!#REF!</definedName>
    <definedName name="DOC_TBL00150_1_1" localSheetId="27">'F18 –Sensitively analysis'!$A$47</definedName>
    <definedName name="DOC_TBL00151_1_1" localSheetId="27">'F18 –Sensitively analysis'!#REF!</definedName>
    <definedName name="DOC_TBL00152_1_1" localSheetId="27">'F18 –Sensitively analysis'!$A$88</definedName>
    <definedName name="DOC_TBL00153_1_1" localSheetId="27">'F18 –Sensitively analysis'!$A$104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9" i="11" l="1"/>
</calcChain>
</file>

<file path=xl/sharedStrings.xml><?xml version="1.0" encoding="utf-8"?>
<sst xmlns="http://schemas.openxmlformats.org/spreadsheetml/2006/main" count="1693" uniqueCount="720">
  <si>
    <t>£m</t>
  </si>
  <si>
    <t>Continuing operations</t>
  </si>
  <si>
    <t>Discontinued operations</t>
  </si>
  <si>
    <t>Total</t>
  </si>
  <si>
    <t>United Kingdom &amp; Ireland</t>
  </si>
  <si>
    <t>—</t>
  </si>
  <si>
    <t>France</t>
  </si>
  <si>
    <t>United States</t>
  </si>
  <si>
    <t>Corporate centre</t>
  </si>
  <si>
    <t>Group debt costs and other interest</t>
  </si>
  <si>
    <t>Share of operating profit (before tax) of Delta Lloyd as an associate</t>
  </si>
  <si>
    <t>Consolidated income statement – MCEV basis</t>
  </si>
  <si>
    <t>Current tax assets</t>
  </si>
  <si>
    <t>Receivables</t>
  </si>
  <si>
    <t>Deferred acquisition costs and other assets</t>
  </si>
  <si>
    <t>Prepayments and accrued income</t>
  </si>
  <si>
    <t>Cash and cash equivalents</t>
  </si>
  <si>
    <t>Adjusted for the following:</t>
  </si>
  <si>
    <t>Economic variances on long-term business</t>
  </si>
  <si>
    <t>Economic assumption changes on general insurance and health business</t>
  </si>
  <si>
    <t>Impairment of goodwill</t>
  </si>
  <si>
    <t>Amortisation and impairment of intangibles</t>
  </si>
  <si>
    <t>Non-operating items before tax</t>
  </si>
  <si>
    <t>Tax on operating profit</t>
  </si>
  <si>
    <t>Tax on other activities</t>
  </si>
  <si>
    <t>Basic (pence per share)</t>
  </si>
  <si>
    <t>Earnings per share – MCEV basis</t>
  </si>
  <si>
    <t>Reconciliation of shareholders’ equity on IFRS and MCEV bases</t>
  </si>
  <si>
    <t>Group MCEV analysis of earnings</t>
  </si>
  <si>
    <t>Opening Group MCEV</t>
  </si>
  <si>
    <t>Operating MCEV earnings</t>
  </si>
  <si>
    <t>Non-operating MCEV earnings</t>
  </si>
  <si>
    <t>Total MCEV earnings</t>
  </si>
  <si>
    <t>Foreign exchange rate movements</t>
  </si>
  <si>
    <t>Aggregate tax effect – shareholder tax</t>
  </si>
  <si>
    <t>Attributable to:</t>
  </si>
  <si>
    <t>Non-controlling interests</t>
  </si>
  <si>
    <t xml:space="preserve">Balance at 1 January </t>
  </si>
  <si>
    <t>Dividends and appropriations</t>
  </si>
  <si>
    <t>Shares issued in lieu of dividends</t>
  </si>
  <si>
    <t>Issue of fixed rate tier 1 notes</t>
  </si>
  <si>
    <t>Shares acquired by employee trusts</t>
  </si>
  <si>
    <t>Reserves credit for equity compensation plans</t>
  </si>
  <si>
    <t>Total equity</t>
  </si>
  <si>
    <t>Assets</t>
  </si>
  <si>
    <t>Goodwill</t>
  </si>
  <si>
    <t>Property and equipment</t>
  </si>
  <si>
    <t>Investment property</t>
  </si>
  <si>
    <t>Loans</t>
  </si>
  <si>
    <t>Financial investments</t>
  </si>
  <si>
    <t>Liabilities of the long-term business</t>
  </si>
  <si>
    <t>Assets of operations classified as held for sale</t>
  </si>
  <si>
    <t>Total assets</t>
  </si>
  <si>
    <t>Ordinary share capital</t>
  </si>
  <si>
    <t>Capital reserves</t>
  </si>
  <si>
    <t>Shares held by employee trusts</t>
  </si>
  <si>
    <t>Retained earnings</t>
  </si>
  <si>
    <t>Liabilities</t>
  </si>
  <si>
    <t>Gross liabilities for investment contracts</t>
  </si>
  <si>
    <t>Unallocated divisible surplus</t>
  </si>
  <si>
    <t>Net asset value attributable to unitholders</t>
  </si>
  <si>
    <t>Provisions</t>
  </si>
  <si>
    <t>Deferred tax liabilities</t>
  </si>
  <si>
    <t>Current tax liabilities</t>
  </si>
  <si>
    <t>Payables and other financial liabilities</t>
  </si>
  <si>
    <t>Other liabilities</t>
  </si>
  <si>
    <t>Liabilities of operations classified as held for sale</t>
  </si>
  <si>
    <t>Total liabilities</t>
  </si>
  <si>
    <t>Total equity and liabilities</t>
  </si>
  <si>
    <t>Additional retained earnings on an MCEV basis</t>
  </si>
  <si>
    <t>Direct capital instruments and fixed rate tier 1 notes</t>
  </si>
  <si>
    <t>Other movements in IFRS net equity</t>
  </si>
  <si>
    <t>Capital and dividend flows</t>
  </si>
  <si>
    <t>Foreign exchange variances</t>
  </si>
  <si>
    <t>Closing Group MCEV</t>
  </si>
  <si>
    <t>Gross of tax and non-controlling interest</t>
  </si>
  <si>
    <t>Value of new business</t>
  </si>
  <si>
    <t>Earnings from existing business:</t>
  </si>
  <si>
    <t>Other operating variances</t>
  </si>
  <si>
    <t>Ireland</t>
  </si>
  <si>
    <t>Spain</t>
  </si>
  <si>
    <t>Italy</t>
  </si>
  <si>
    <t>Other</t>
  </si>
  <si>
    <t>Poland</t>
  </si>
  <si>
    <t>Asia</t>
  </si>
  <si>
    <t>Experience variances</t>
  </si>
  <si>
    <t>United Kingdom</t>
  </si>
  <si>
    <t>Total – continuing operations</t>
  </si>
  <si>
    <t>15 years</t>
  </si>
  <si>
    <t>20 years</t>
  </si>
  <si>
    <t>Expense inflation</t>
  </si>
  <si>
    <t>(a) Economic assumptions – Deterministic calculations</t>
  </si>
  <si>
    <t>Eurozone</t>
  </si>
  <si>
    <t>1Q 2012</t>
  </si>
  <si>
    <t>2Q 2012</t>
  </si>
  <si>
    <t>Additional value of in-force long-term business</t>
  </si>
  <si>
    <t>Embedded value</t>
  </si>
  <si>
    <t>New business value</t>
  </si>
  <si>
    <t>Expected existing business contribution (reference rate)</t>
  </si>
  <si>
    <t>Expected existing business contribution (in excess of reference rate)</t>
  </si>
  <si>
    <t>Transfers from VIF and required capital to the free surplus</t>
  </si>
  <si>
    <t>Assumption changes</t>
  </si>
  <si>
    <t>Economic variances</t>
  </si>
  <si>
    <t>Closing MCEV</t>
  </si>
  <si>
    <t>Earnings from existing business</t>
  </si>
  <si>
    <t>Other non-operating variances</t>
  </si>
  <si>
    <t>Tax on operating earnings</t>
  </si>
  <si>
    <t>Key indicators</t>
  </si>
  <si>
    <t>New business</t>
  </si>
  <si>
    <t>(b) New business</t>
  </si>
  <si>
    <t>n/a</t>
  </si>
  <si>
    <t>Value of new business after tax</t>
  </si>
  <si>
    <t>Life MCEV operating earnings after tax</t>
  </si>
  <si>
    <t>Reference rate (spot, swap rates) and expense inflation</t>
  </si>
  <si>
    <t>Reference rate</t>
  </si>
  <si>
    <t>5 years</t>
  </si>
  <si>
    <t>10 years</t>
  </si>
  <si>
    <t>US immediate annuities</t>
  </si>
  <si>
    <t>All territories</t>
  </si>
  <si>
    <t>Equity risk premium</t>
  </si>
  <si>
    <t>Property risk premium</t>
  </si>
  <si>
    <t>Required capital and tax</t>
  </si>
  <si>
    <t>Required capital</t>
  </si>
  <si>
    <t>(% EU minimum or equivalent)</t>
  </si>
  <si>
    <t>100%/200%</t>
  </si>
  <si>
    <t>174%/180%</t>
  </si>
  <si>
    <t>Option length</t>
  </si>
  <si>
    <t>25 years</t>
  </si>
  <si>
    <t>UK sterling</t>
  </si>
  <si>
    <t>Euro</t>
  </si>
  <si>
    <t>US dollar</t>
  </si>
  <si>
    <t>Equity implied volatilities</t>
  </si>
  <si>
    <t>US</t>
  </si>
  <si>
    <t>Less: Securitised mortgage funding</t>
  </si>
  <si>
    <t>Less: Operational financing by businesses</t>
  </si>
  <si>
    <t>Add: Preference shares (including General Accident plc), direct capital instrument and fixed rate tier 1 notes</t>
  </si>
  <si>
    <t>Effect of marking these instruments to market</t>
  </si>
  <si>
    <t>Valuation of debt</t>
  </si>
  <si>
    <t>(a) Economic assumptions</t>
  </si>
  <si>
    <t>Life and related business embedded value</t>
  </si>
  <si>
    <t>Interest rates</t>
  </si>
  <si>
    <t>increase</t>
  </si>
  <si>
    <t>decrease</t>
  </si>
  <si>
    <t>Equity/Property</t>
  </si>
  <si>
    <t>Credit Spread</t>
  </si>
  <si>
    <t xml:space="preserve">Value of new business </t>
  </si>
  <si>
    <t>(b) Non-economic assumptions</t>
  </si>
  <si>
    <t>– expected existing business contribution (reference rate)</t>
  </si>
  <si>
    <t>Operating assumption changes:</t>
  </si>
  <si>
    <t>– project and other related expenses</t>
  </si>
  <si>
    <t>– expected existing business contribution (in excess of reference rate)</t>
  </si>
  <si>
    <t>Liabilities of the general insurance and other businesses</t>
  </si>
  <si>
    <t>Within the VIF in the tables, there are additional allowances for risks not included within the basic present value of future profits calculation.</t>
  </si>
  <si>
    <t>Risk premium – used for operating profit, Implied Discount Rates (IDR), Internal Rates of Return (IRR) and payback period</t>
  </si>
  <si>
    <t>Continuing Operations</t>
  </si>
  <si>
    <t>Operating profit/(loss) before tax attributable to shareholders' profits</t>
  </si>
  <si>
    <t xml:space="preserve">General insurance and health </t>
  </si>
  <si>
    <t>Market operating profit/(loss)</t>
  </si>
  <si>
    <t>Operating profit/(loss) before tax attributable to shareholders' profits (excluding Delta Lloyd as an associate)</t>
  </si>
  <si>
    <t xml:space="preserve">Operating profit/(loss) before tax attributable to shareholders' profits </t>
  </si>
  <si>
    <t>Operating profit/(loss) before tax attributable to shareholders' profits after integration and restructuring costs</t>
  </si>
  <si>
    <t>Non-operating items before tax (excluding Delta Lloyd as an associate)</t>
  </si>
  <si>
    <t>Share of Delta Lloyd's non-operating items (before tax) as an associate</t>
  </si>
  <si>
    <t>Share of Delta Lloyd's tax expense, as an associate</t>
  </si>
  <si>
    <t>Profit/(loss) before tax attributable to shareholders' profits</t>
  </si>
  <si>
    <t>Non-controlling Interest</t>
  </si>
  <si>
    <t>MCEV Financial Statements</t>
  </si>
  <si>
    <t>Short-term fluctuation in return on investments on non-long-term business</t>
  </si>
  <si>
    <t>(8.8)p</t>
  </si>
  <si>
    <t>Earnings/(losses) after tax on an MCEV basis, attributable to ordinary shareholders of Aviva plc</t>
  </si>
  <si>
    <t>(0.5)p</t>
  </si>
  <si>
    <t>Equity shareholders of Aviva plc</t>
  </si>
  <si>
    <t>Non-controlling Interests</t>
  </si>
  <si>
    <t>Shares distributed by employee trusts</t>
  </si>
  <si>
    <t>Shares issued under equity compensation plans</t>
  </si>
  <si>
    <t>Balance at 31 December</t>
  </si>
  <si>
    <t xml:space="preserve">Interest in, and loans to, joint ventures </t>
  </si>
  <si>
    <t>Interest in, and loans to, associates</t>
  </si>
  <si>
    <t xml:space="preserve">Reinsurance assets </t>
  </si>
  <si>
    <t xml:space="preserve">Deferred tax assets </t>
  </si>
  <si>
    <t xml:space="preserve">Gross insurance liabilities </t>
  </si>
  <si>
    <t>Total
£m
A+B+C</t>
  </si>
  <si>
    <r>
      <t>Total life
business</t>
    </r>
    <r>
      <rPr>
        <b/>
        <vertAlign val="superscript"/>
        <sz val="8"/>
        <color indexed="8"/>
        <rFont val="Arial"/>
        <family val="2"/>
      </rPr>
      <t>3</t>
    </r>
    <r>
      <rPr>
        <b/>
        <sz val="8"/>
        <color indexed="8"/>
        <rFont val="Arial"/>
        <family val="2"/>
      </rPr>
      <t xml:space="preserve">
£m
A+B</t>
    </r>
  </si>
  <si>
    <t>Acquired/divested business</t>
  </si>
  <si>
    <t>3 Net assets for the total life businesses on an MCEV basis presented net of non-controlling interests.</t>
  </si>
  <si>
    <t>Total
£m</t>
  </si>
  <si>
    <t>Expected return on shareholders' net worth</t>
  </si>
  <si>
    <t>France
£m</t>
  </si>
  <si>
    <t>Spain
£m</t>
  </si>
  <si>
    <t>Italy
£m</t>
  </si>
  <si>
    <r>
      <t>– other</t>
    </r>
    <r>
      <rPr>
        <vertAlign val="superscript"/>
        <sz val="10"/>
        <color theme="1"/>
        <rFont val="Arial"/>
        <family val="2"/>
      </rPr>
      <t>4</t>
    </r>
  </si>
  <si>
    <t>Earnings before tax and non-controlling interests</t>
  </si>
  <si>
    <t>1 Adverse expense experience occurred across a number of businesses. Within the UK the maintenance expense variance reflects a one-off realignment of investment expense allocation between With Profit and Non Profit business and project and other related expenses include higher expenditures related to increased level of regulatory change.</t>
  </si>
  <si>
    <t>2 Mortality experience continues to be better than the assumption set across a number of our businesses.</t>
  </si>
  <si>
    <t xml:space="preserve">4 Other experience includes the marginal impact of new business on the value of deferred losses in the US and Italy as well as other tax variances in the US and the impact of policyholders switching to with profit funds in France. </t>
  </si>
  <si>
    <t>5 Maintenance expense assumptions have been revised based on recent analysis.</t>
  </si>
  <si>
    <t>6 Mortality assumptions have been updated in the UK and US, primarily related to annuities.</t>
  </si>
  <si>
    <t>9 Other operating variances relate to modelling refinements in the UK, France and Italy and the cost of capital transactions and model refinements in the US.</t>
  </si>
  <si>
    <t>Net of tax and non-controlling interests
2012</t>
  </si>
  <si>
    <t>Group
£m</t>
  </si>
  <si>
    <t>Total assets included in the IFRS statement of financial position</t>
  </si>
  <si>
    <t>Free
surplus
£m</t>
  </si>
  <si>
    <t>VIF
£m</t>
  </si>
  <si>
    <t>Total
MCEV
£m</t>
  </si>
  <si>
    <r>
      <t>Required
capital</t>
    </r>
    <r>
      <rPr>
        <vertAlign val="superscript"/>
        <sz val="8"/>
        <color indexed="8"/>
        <rFont val="Arial"/>
        <family val="2"/>
      </rPr>
      <t>1</t>
    </r>
    <r>
      <rPr>
        <sz val="8"/>
        <color indexed="8"/>
        <rFont val="Arial"/>
        <family val="2"/>
      </rPr>
      <t xml:space="preserve">
£m</t>
    </r>
  </si>
  <si>
    <t>1 Required capital is shown net of implicit items permitted by local regulators to cover minimum solvency margins.</t>
  </si>
  <si>
    <t>2 Other non-operating variances relate to costs for Solvency II implementation and other restructuring exercises, as well as the impact of regulatory changes in Poland and Turkey.</t>
  </si>
  <si>
    <t>3 Included within capital and dividend flows is the transfer to Life and related businesses from other segments consisting of service company profits and losses during the reported period that have emerged from the value of in-force. Since the ‘look through’ into service companies includes only future profits and losses, these amounts must be eliminated from the closing embedded value.</t>
  </si>
  <si>
    <t>4 Acquired/divested business includes the adjustment for held for sale operations, the acquisition of Pelayo Vida on 17 January 2012, and the divesture of Czech, Hungarian, Romanian and Sri Lankan Life businesses.</t>
  </si>
  <si>
    <t>Consolidated statement of comprehensive income – MCEV basis</t>
  </si>
  <si>
    <t>Consolidated statement of changes in equity – MCEV basis</t>
  </si>
  <si>
    <t>Consolidated statement of financial position – MCEV basis</t>
  </si>
  <si>
    <r>
      <t>Non-covered
but related
to life
business</t>
    </r>
    <r>
      <rPr>
        <b/>
        <vertAlign val="superscript"/>
        <sz val="8"/>
        <color indexed="8"/>
        <rFont val="Arial"/>
        <family val="2"/>
      </rPr>
      <t>2</t>
    </r>
    <r>
      <rPr>
        <b/>
        <sz val="8"/>
        <color indexed="8"/>
        <rFont val="Arial"/>
        <family val="2"/>
      </rPr>
      <t xml:space="preserve">
£m
B </t>
    </r>
  </si>
  <si>
    <t>Non-covered
relating to
non-life
£m
C</t>
  </si>
  <si>
    <r>
      <t>Total
non-covered
business</t>
    </r>
    <r>
      <rPr>
        <b/>
        <vertAlign val="superscript"/>
        <sz val="8"/>
        <color indexed="8"/>
        <rFont val="Arial"/>
        <family val="2"/>
      </rPr>
      <t>4</t>
    </r>
    <r>
      <rPr>
        <b/>
        <sz val="8"/>
        <color indexed="8"/>
        <rFont val="Arial"/>
        <family val="2"/>
      </rPr>
      <t xml:space="preserve">
£m
B+C</t>
    </r>
  </si>
  <si>
    <t>Earnings after tax and non-controlling interests</t>
  </si>
  <si>
    <t>Total life and pensions – continuing operations</t>
  </si>
  <si>
    <t>Total life and pensions</t>
  </si>
  <si>
    <t>WACF</t>
  </si>
  <si>
    <t>Present 
value of 
regular 
premiums 
£m</t>
  </si>
  <si>
    <t>Regular
premiums
£m</t>
  </si>
  <si>
    <t>Single
premiums
£m</t>
  </si>
  <si>
    <t>Present
value of
new
business
premiums
£m</t>
  </si>
  <si>
    <t>Present value of new business premiums</t>
  </si>
  <si>
    <t>New business margin</t>
  </si>
  <si>
    <t>Total – excluding United States</t>
  </si>
  <si>
    <t>Total – United States</t>
  </si>
  <si>
    <t>Existing business</t>
  </si>
  <si>
    <t>(a) Total in-force business</t>
  </si>
  <si>
    <r>
      <t>0-5</t>
    </r>
    <r>
      <rPr>
        <b/>
        <vertAlign val="superscript"/>
        <sz val="8"/>
        <rFont val="Arial"/>
        <family val="2"/>
      </rPr>
      <t>1</t>
    </r>
  </si>
  <si>
    <t>16-20</t>
  </si>
  <si>
    <t>20+</t>
  </si>
  <si>
    <t>1 For held for sale operations, the VIF emergence is reported in the 0-5 column.</t>
  </si>
  <si>
    <t>PVFP
£m</t>
  </si>
  <si>
    <t>Frictional costs
£m</t>
  </si>
  <si>
    <t>Non-hedgeable risks
£m</t>
  </si>
  <si>
    <t>Time value of financial options and guarantees
£m</t>
  </si>
  <si>
    <t xml:space="preserve">Other </t>
  </si>
  <si>
    <t xml:space="preserve">  The cash flows projected are the expected future cash flows including expected investment cash flows from equities, bonds and properties earning a risk premium in excess of risk free, statutory reserves and required capital. The risk premiums used are consistent with those used in the expected existing business contribution within operating earnings. As the risk premiums are positive, a discount rate higher than risk-free is required to give a value equal to the market-consistent embedded value.</t>
  </si>
  <si>
    <t xml:space="preserve">  Average derived risk discount rates are shown below for the embedded value.</t>
  </si>
  <si>
    <t xml:space="preserve">Ireland
£m </t>
  </si>
  <si>
    <t>Share-holders’ interest
£m</t>
  </si>
  <si>
    <t>1 Represents the results of the United States.</t>
  </si>
  <si>
    <t>Life MCEV earnings after tax</t>
  </si>
  <si>
    <t xml:space="preserve">    In setting the risk-free rate we have, wherever possible, used the mid-price swap yield curve for an AA-rated bank. The curve is extrapolated beyond the last available market data point to an ultimate forward rate using the Nelson-Siegel functional form if necessary. For markets in which there is no reliable swap yield curve, the relevant government bond yields are used. For certain business, swap rates are adjusted for a ‘liquidity premium’ in deriving the risk free rates, and these adjustments are shown below the reference rate table.</t>
  </si>
  <si>
    <t xml:space="preserve">    Required capital is shown as a multiple of the EU statutory minimum solvency margin or equivalent.</t>
  </si>
  <si>
    <r>
      <t>Expense inflation</t>
    </r>
    <r>
      <rPr>
        <vertAlign val="superscript"/>
        <sz val="10"/>
        <color theme="1"/>
        <rFont val="Arial"/>
        <family val="2"/>
      </rPr>
      <t>1</t>
    </r>
  </si>
  <si>
    <t>For service companies, expense inflation relates to the underlying expenses rather than the fees charged to the life company.</t>
  </si>
  <si>
    <t>4Q 2012</t>
  </si>
  <si>
    <t>3Q 2012</t>
  </si>
  <si>
    <t>The formula is:</t>
  </si>
  <si>
    <t xml:space="preserve">United Kingdom/Europe: </t>
  </si>
  <si>
    <t>USA:</t>
  </si>
  <si>
    <t>For assets valued on a marked to model basis (e.g., commercial mortgages), the liquidity premium is consistent with the underlying model valuation.</t>
  </si>
  <si>
    <r>
      <t>Tax rates</t>
    </r>
    <r>
      <rPr>
        <vertAlign val="superscript"/>
        <sz val="8"/>
        <color theme="1"/>
        <rFont val="Arial"/>
        <family val="2"/>
      </rPr>
      <t>5</t>
    </r>
  </si>
  <si>
    <t>2012 Swap length</t>
  </si>
  <si>
    <t>(e) Other assumptions</t>
  </si>
  <si>
    <t>Add: Amount included in held for sale</t>
  </si>
  <si>
    <t>Market value of external debt, subordinated debt, preference shares, direct capital instrument and fixed rate tier 1 notes</t>
  </si>
  <si>
    <t>Exchange rates</t>
  </si>
  <si>
    <t>The following tables show the sensitivity of the embedded value and the value of new business to:</t>
  </si>
  <si>
    <t>In each sensitivity calculation, all other assumptions remain unchanged except where they are directly affected by the revised economic conditions. For example, future bonus rates are automatically adjusted to reflect sensitivity changes to future investment returns. Some of the sensitivity scenarios may have consequential effects on valuation bases, where the basis for certain blocks of business is actively updated to reflect current economic circumstances. Consequential valuation impacts on the sensitivities are allowed for where an active valuation basis is used. Where businesses have a target asset mix, the portfolio is re-balanced after a significant market movement otherwise no re-balancing is assumed.</t>
  </si>
  <si>
    <t xml:space="preserve">    The credit spread sensitivities assume that the change relates to credit risk and not liquidity risk; in practice, credit spread movements may be partially offset due to changes in liquidity risk. Own sovereign debt is excluded from credit spread sensitivities.</t>
  </si>
  <si>
    <t xml:space="preserve">    Sensitivities will also vary according to the current economic assumptions, mainly due to the impact of changes to both the intrinsic cost and time value of options and guarantees. Options and guarantees are the main reason for the asymmetry of the sensitivities where the guarantee impacts to different extents under the different scenarios.</t>
  </si>
  <si>
    <t>10bps</t>
  </si>
  <si>
    <t>Swaption</t>
  </si>
  <si>
    <t>increase in</t>
  </si>
  <si>
    <t>implied</t>
  </si>
  <si>
    <t>adjustment</t>
  </si>
  <si>
    <t>volatilities</t>
  </si>
  <si>
    <t>As reported</t>
  </si>
  <si>
    <t>to risk-free</t>
  </si>
  <si>
    <t>rates</t>
  </si>
  <si>
    <t>(net of non-controlling interest)</t>
  </si>
  <si>
    <t>EU</t>
  </si>
  <si>
    <t xml:space="preserve">Volatility </t>
  </si>
  <si>
    <t>minimum</t>
  </si>
  <si>
    <t>50bps</t>
  </si>
  <si>
    <t>capital or</t>
  </si>
  <si>
    <t>equivalent</t>
  </si>
  <si>
    <t>The following tables below show the sensitivity of the embedded value and the value of new business to the following changes in non-economic assumptions:</t>
  </si>
  <si>
    <t>No future management actions are modelled in reaction to the changing non-economic assumptions. In each sensitivity calculation all other assumptions remain unchanged. No changes to valuation bases have been included.</t>
  </si>
  <si>
    <t>decrease in</t>
  </si>
  <si>
    <t>mortality/</t>
  </si>
  <si>
    <t>morbidity</t>
  </si>
  <si>
    <t>maintenance</t>
  </si>
  <si>
    <t>expenses</t>
  </si>
  <si>
    <t>lapse rates</t>
  </si>
  <si>
    <t>assurance</t>
  </si>
  <si>
    <t>business</t>
  </si>
  <si>
    <t>The following table provides an analysis of the movement in embedded value for covered business. The analysis is shown separately for free surplus, required capital and the value of in-force covered business, and includes amounts transferred between these categories. All figures are shown net of tax and non-controlling interests.</t>
  </si>
  <si>
    <t>Opening MCEV</t>
  </si>
  <si>
    <t>For the year ended 31 December 2013</t>
  </si>
  <si>
    <t>Europe</t>
  </si>
  <si>
    <t>Long-term business for continuing operations (note F3)</t>
  </si>
  <si>
    <t>Integration and restructuring costs (note F6)</t>
  </si>
  <si>
    <t>Exceptional items (note F7)</t>
  </si>
  <si>
    <t>Profit/(loss) for the year</t>
  </si>
  <si>
    <t>Equity shareholders' of Aviva plc</t>
  </si>
  <si>
    <r>
      <t>United States</t>
    </r>
    <r>
      <rPr>
        <vertAlign val="superscript"/>
        <sz val="10"/>
        <color theme="1"/>
        <rFont val="Arial"/>
        <family val="2"/>
      </rPr>
      <t xml:space="preserve">3 </t>
    </r>
  </si>
  <si>
    <r>
      <t>Fund management</t>
    </r>
    <r>
      <rPr>
        <vertAlign val="superscript"/>
        <sz val="10"/>
        <color theme="1"/>
        <rFont val="Arial"/>
        <family val="2"/>
      </rPr>
      <t xml:space="preserve">4 </t>
    </r>
    <r>
      <rPr>
        <sz val="10"/>
        <color theme="1"/>
        <rFont val="Arial"/>
        <family val="2"/>
      </rPr>
      <t>(note F4)</t>
    </r>
  </si>
  <si>
    <r>
      <t>Other operations</t>
    </r>
    <r>
      <rPr>
        <vertAlign val="superscript"/>
        <sz val="10"/>
        <color theme="1"/>
        <rFont val="Arial"/>
        <family val="2"/>
      </rPr>
      <t xml:space="preserve">5 </t>
    </r>
    <r>
      <rPr>
        <sz val="10"/>
        <color theme="1"/>
        <rFont val="Arial"/>
        <family val="2"/>
      </rPr>
      <t>(note F5)</t>
    </r>
  </si>
  <si>
    <r>
      <t>Profit on the disposal and remeasurement of subsidiaries and associates</t>
    </r>
    <r>
      <rPr>
        <vertAlign val="superscript"/>
        <sz val="10"/>
        <color theme="1"/>
        <rFont val="Arial"/>
        <family val="2"/>
      </rPr>
      <t xml:space="preserve">6 </t>
    </r>
  </si>
  <si>
    <t xml:space="preserve">1 The income statement and other primary MCEV financial statements have been restated as set out in F1 Basis of Preparation.  </t>
  </si>
  <si>
    <t>2 Discontinued operations represents the results of the US life and related internal asset management business (US Life) until the date of disposal (2 October 2013). For further details see F1 – Basis of Preparation.</t>
  </si>
  <si>
    <t>3 From 1 January 2013 the US life operations, which were sold in October 2013, were reported within non-covered business on an IFRS basis as set out in F1 Basis of Preparation. In 2012 comparatives the US life operations are within covered business on an MCEV basis and then remeasured at FY12 to fair value less cost to sell.</t>
  </si>
  <si>
    <t>4 Excludes the proportion of the results of Aviva Investors fund management businesses and other fund management operations within the Group that arises from the provision of fund management services to our long-term businesses. These results, for continuing operations, are included within the long-term business MCEV operating earnings consistent with the MCEV methodology. In the comparative period, US operations are treated consistently with continuing operations. While in the current period, operating earnings for US fund management operations are included in this line item.</t>
  </si>
  <si>
    <t>5 Excludes the proportion of the results of subsidiaries providing services to the long-term business. These results are included within the long-term MCEV operating earnings consistent with the MCEV methodology.</t>
  </si>
  <si>
    <t>2013
£m</t>
  </si>
  <si>
    <r>
      <t xml:space="preserve">
Restated</t>
    </r>
    <r>
      <rPr>
        <vertAlign val="superscript"/>
        <sz val="8"/>
        <color theme="1"/>
        <rFont val="Arial"/>
        <family val="2"/>
      </rPr>
      <t>1</t>
    </r>
    <r>
      <rPr>
        <sz val="8"/>
        <color theme="1"/>
        <rFont val="Arial"/>
        <family val="2"/>
      </rPr>
      <t xml:space="preserve">
2012
£m</t>
    </r>
  </si>
  <si>
    <t>6 Includes profit in respect of disposal and remeasurement of held for sale operations to expected fair value less cost to sell. This includes profit or loss on completion of the sales of US business, Aseval, Ark Life, Russia, Romania pensions and Malaysia. In 2012, US business was classified as held for sale and remeasured to fair value less cost to sell, resulting in a profit of £1,095 million on MCEV basis. The profit of £808 million in 2013 reflects the actual sale price over remeasured value at the end of 2012. For further details see F17(d) – Principal assumptions.</t>
  </si>
  <si>
    <r>
      <t>Discontinued</t>
    </r>
    <r>
      <rPr>
        <b/>
        <vertAlign val="superscript"/>
        <sz val="8"/>
        <color theme="1"/>
        <rFont val="Arial"/>
        <family val="2"/>
      </rPr>
      <t>2</t>
    </r>
    <r>
      <rPr>
        <b/>
        <sz val="8"/>
        <color theme="1"/>
        <rFont val="Arial"/>
        <family val="2"/>
      </rPr>
      <t xml:space="preserve"> Operations</t>
    </r>
  </si>
  <si>
    <r>
      <t>Discontinued</t>
    </r>
    <r>
      <rPr>
        <vertAlign val="superscript"/>
        <sz val="8"/>
        <color theme="1"/>
        <rFont val="Arial"/>
        <family val="2"/>
      </rPr>
      <t>2</t>
    </r>
    <r>
      <rPr>
        <sz val="8"/>
        <color theme="1"/>
        <rFont val="Arial"/>
        <family val="2"/>
      </rPr>
      <t xml:space="preserve"> Operations</t>
    </r>
  </si>
  <si>
    <t>Operating earnings/(losses) per share on an MCEV basis after tax, attributable to ordinary shareholders of Aviva plc</t>
  </si>
  <si>
    <t>45.0p</t>
  </si>
  <si>
    <t>7.0p</t>
  </si>
  <si>
    <t>52.0p</t>
  </si>
  <si>
    <t>40.4p</t>
  </si>
  <si>
    <t>31.6p</t>
  </si>
  <si>
    <t>44.4p</t>
  </si>
  <si>
    <t>6.9p</t>
  </si>
  <si>
    <t>51.3p</t>
  </si>
  <si>
    <t>39.8p</t>
  </si>
  <si>
    <t>31.2p</t>
  </si>
  <si>
    <t>52.5p</t>
  </si>
  <si>
    <t>43.3p</t>
  </si>
  <si>
    <t>95.8p</t>
  </si>
  <si>
    <t>33.1p</t>
  </si>
  <si>
    <t>32.6p</t>
  </si>
  <si>
    <t>51.8p</t>
  </si>
  <si>
    <t>42.7p</t>
  </si>
  <si>
    <t>94.5p</t>
  </si>
  <si>
    <t>32.1p</t>
  </si>
  <si>
    <r>
      <t>Diluted</t>
    </r>
    <r>
      <rPr>
        <vertAlign val="superscript"/>
        <sz val="10"/>
        <color theme="1"/>
        <rFont val="Arial"/>
        <family val="2"/>
      </rPr>
      <t xml:space="preserve">3 </t>
    </r>
    <r>
      <rPr>
        <sz val="10"/>
        <color theme="1"/>
        <rFont val="Arial"/>
        <family val="2"/>
      </rPr>
      <t xml:space="preserve"> (pence per share)</t>
    </r>
  </si>
  <si>
    <r>
      <t>Discontinued
Operations</t>
    </r>
    <r>
      <rPr>
        <b/>
        <vertAlign val="superscript"/>
        <sz val="8"/>
        <color theme="1"/>
        <rFont val="Arial"/>
        <family val="2"/>
      </rPr>
      <t>2</t>
    </r>
    <r>
      <rPr>
        <b/>
        <sz val="8"/>
        <color theme="1"/>
        <rFont val="Arial"/>
        <family val="2"/>
      </rPr>
      <t xml:space="preserve"> </t>
    </r>
  </si>
  <si>
    <r>
      <t>Restated</t>
    </r>
    <r>
      <rPr>
        <vertAlign val="superscript"/>
        <sz val="8"/>
        <color theme="1"/>
        <rFont val="Arial"/>
        <family val="2"/>
      </rPr>
      <t xml:space="preserve">1
</t>
    </r>
    <r>
      <rPr>
        <sz val="8"/>
        <color theme="1"/>
        <rFont val="Arial"/>
        <family val="2"/>
      </rPr>
      <t>2012
£m</t>
    </r>
  </si>
  <si>
    <t>3 Losses have an anti-dilutive effect. Therefore the basic and diluted earnings for discontinued operations in 2012 have remained the same.</t>
  </si>
  <si>
    <r>
      <t>Discontinued
Operations</t>
    </r>
    <r>
      <rPr>
        <vertAlign val="superscript"/>
        <sz val="8"/>
        <color theme="1"/>
        <rFont val="Arial"/>
        <family val="2"/>
      </rPr>
      <t>2</t>
    </r>
    <r>
      <rPr>
        <sz val="8"/>
        <color theme="1"/>
        <rFont val="Arial"/>
        <family val="2"/>
      </rPr>
      <t xml:space="preserve"> </t>
    </r>
  </si>
  <si>
    <t>Profit for the year from continuing operations</t>
  </si>
  <si>
    <t>Total profit for the year</t>
  </si>
  <si>
    <t>Other comprehensive income from continuing operations:</t>
  </si>
  <si>
    <t>Items that may be reclassified subsequently to income statement</t>
  </si>
  <si>
    <t>Share of other comprehensive income of joint ventures and associates</t>
  </si>
  <si>
    <t>Aggregate tax effect – shareholders tax on items that may be reclassified</t>
  </si>
  <si>
    <t>Items that will not be reclassified to income statement</t>
  </si>
  <si>
    <t>Remeasurement of pension schemes</t>
  </si>
  <si>
    <t>Aggregate tax effect – shareholders tax on items that will not be reclassified</t>
  </si>
  <si>
    <t>Other comprehensive income, net of tax from continuing operations</t>
  </si>
  <si>
    <t>Total other comprehensive income, net of tax</t>
  </si>
  <si>
    <t>Total comprehensive income for the year from continuing operations</t>
  </si>
  <si>
    <t>Total comprehensive income for the year</t>
  </si>
  <si>
    <r>
      <t>Profit/(loss) for the year from discontinued operations</t>
    </r>
    <r>
      <rPr>
        <b/>
        <vertAlign val="superscript"/>
        <sz val="10"/>
        <color theme="1"/>
        <rFont val="Arial"/>
        <family val="2"/>
      </rPr>
      <t>2</t>
    </r>
  </si>
  <si>
    <r>
      <t>Other comprehensive income, net of tax from discontinued operations</t>
    </r>
    <r>
      <rPr>
        <b/>
        <vertAlign val="superscript"/>
        <sz val="10"/>
        <color theme="1"/>
        <rFont val="Arial"/>
        <family val="2"/>
      </rPr>
      <t>2</t>
    </r>
  </si>
  <si>
    <r>
      <t>Total comprehensive income for the year from discontinued operations</t>
    </r>
    <r>
      <rPr>
        <b/>
        <vertAlign val="superscript"/>
        <sz val="10"/>
        <color theme="1"/>
        <rFont val="Arial"/>
        <family val="2"/>
      </rPr>
      <t>2</t>
    </r>
  </si>
  <si>
    <r>
      <t>Restated</t>
    </r>
    <r>
      <rPr>
        <vertAlign val="superscript"/>
        <sz val="8"/>
        <color indexed="8"/>
        <rFont val="Arial"/>
        <family val="2"/>
      </rPr>
      <t>1</t>
    </r>
    <r>
      <rPr>
        <sz val="8"/>
        <color indexed="8"/>
        <rFont val="Arial"/>
        <family val="2"/>
      </rPr>
      <t xml:space="preserve">
2012
£m</t>
    </r>
  </si>
  <si>
    <t>Capital contributions from non-controlling interests</t>
  </si>
  <si>
    <t>Share of dividends declared in the period applicable to non-controlling interests</t>
  </si>
  <si>
    <t>Transfer to (loss)/profit on disposal of subsidiaries, joint ventures and associates</t>
  </si>
  <si>
    <t>Non-controlling interest in disposed subsidiaries</t>
  </si>
  <si>
    <t>As at 31 December 2013</t>
  </si>
  <si>
    <t>1 The income statement and other primary MCEV financial statements have been restated as set out in F1 Basis of Preparation.</t>
  </si>
  <si>
    <t>Acquired value of in-force business and other intangible assets</t>
  </si>
  <si>
    <t>Capital</t>
  </si>
  <si>
    <t>Preference share capital</t>
  </si>
  <si>
    <t>Share premium</t>
  </si>
  <si>
    <t>Merger reserve</t>
  </si>
  <si>
    <t>Borrowings</t>
  </si>
  <si>
    <r>
      <t>Additional value of in-force long-term business</t>
    </r>
    <r>
      <rPr>
        <vertAlign val="superscript"/>
        <sz val="10"/>
        <color theme="1"/>
        <rFont val="Arial"/>
        <family val="2"/>
      </rPr>
      <t xml:space="preserve">2 </t>
    </r>
  </si>
  <si>
    <r>
      <t>Equity</t>
    </r>
    <r>
      <rPr>
        <b/>
        <vertAlign val="superscript"/>
        <sz val="10"/>
        <color theme="1"/>
        <rFont val="Arial"/>
        <family val="2"/>
      </rPr>
      <t xml:space="preserve">3 </t>
    </r>
  </si>
  <si>
    <r>
      <t>Other reserves</t>
    </r>
    <r>
      <rPr>
        <vertAlign val="superscript"/>
        <sz val="10"/>
        <color theme="1"/>
        <rFont val="Arial"/>
        <family val="2"/>
      </rPr>
      <t xml:space="preserve">2 </t>
    </r>
  </si>
  <si>
    <r>
      <t>Additional retained earnings on an MCEV basis</t>
    </r>
    <r>
      <rPr>
        <vertAlign val="superscript"/>
        <sz val="10"/>
        <color theme="1"/>
        <rFont val="Arial"/>
        <family val="2"/>
      </rPr>
      <t xml:space="preserve">2 </t>
    </r>
  </si>
  <si>
    <r>
      <t>Equity attributable to shareholders of Aviva plc</t>
    </r>
    <r>
      <rPr>
        <b/>
        <vertAlign val="superscript"/>
        <sz val="10"/>
        <color theme="1"/>
        <rFont val="Arial"/>
        <family val="2"/>
      </rPr>
      <t xml:space="preserve">4 </t>
    </r>
  </si>
  <si>
    <r>
      <t>Non-controlling interests</t>
    </r>
    <r>
      <rPr>
        <vertAlign val="superscript"/>
        <sz val="10"/>
        <color theme="1"/>
        <rFont val="Arial"/>
        <family val="2"/>
      </rPr>
      <t xml:space="preserve">2 </t>
    </r>
  </si>
  <si>
    <t xml:space="preserve">1 The income statement and other primary MCEV financial statements have been restated as set out in F1 Basis of Preparation. </t>
  </si>
  <si>
    <t xml:space="preserve">2 The summarised consolidated statement of financial position presented above is unaltered from the corresponding IFRS summarised consolidated statement of financial position with the exception of the following: representing the excess of the Life MCEV, including non-controlling interests, over the corresponding Life IFRS net assets as the additional value of in-force long-term business; and reflecting this excess within equity as additional retained profit on an MCEV basis and other reserves, with corresponding adjustments to non-controlling interests. </t>
  </si>
  <si>
    <t>3 The presentation of equity has changed compared to that published in the 2012 MCEV Supplement. The new presentation is consistent with that used in the IFRS financial statements in the Group’s Annual Report and Accounts 2013. Preference share capital is now included in capital.</t>
  </si>
  <si>
    <t>4 The presentation of equity has changed compared to that published in the 2012 MCEV Supplement. The new presentation is consistent with that used in the IFRS financial statements in the Group’s Annual Report and Accounts 2013. This line now represents equity attributable to all shareholders, including preference shareholders.</t>
  </si>
  <si>
    <t xml:space="preserve">IFRS </t>
  </si>
  <si>
    <t xml:space="preserve">Adjustment </t>
  </si>
  <si>
    <t xml:space="preserve">MCEV </t>
  </si>
  <si>
    <r>
      <t>Share capital</t>
    </r>
    <r>
      <rPr>
        <vertAlign val="superscript"/>
        <sz val="10"/>
        <color theme="1"/>
        <rFont val="Arial"/>
        <family val="2"/>
      </rPr>
      <t xml:space="preserve">2 </t>
    </r>
  </si>
  <si>
    <r>
      <t>Other reserves</t>
    </r>
    <r>
      <rPr>
        <vertAlign val="superscript"/>
        <sz val="10"/>
        <color theme="1"/>
        <rFont val="Arial"/>
        <family val="2"/>
      </rPr>
      <t xml:space="preserve">3 </t>
    </r>
  </si>
  <si>
    <t>2 The presentation of equity has changed compared to that published in the 2012 MCEV Supplement. The new presentation is consistent with that used in the IFRS financial statements in the Group’s Annual Report and Accounts 2013. Preference share capital is now included in capital.</t>
  </si>
  <si>
    <t>3 The adjustment to “Other reserves” relates to the movement in AFS securities.</t>
  </si>
  <si>
    <t>Reconciliation of IFRS total equity to Life MCEV</t>
  </si>
  <si>
    <t xml:space="preserve">Life and related businesses </t>
  </si>
  <si>
    <t xml:space="preserve">General business and other </t>
  </si>
  <si>
    <t xml:space="preserve">Group </t>
  </si>
  <si>
    <t>Total equity on an IFRS basis</t>
  </si>
  <si>
    <t>Total equity on a MCEV basis</t>
  </si>
  <si>
    <t>Life MCEV (gross of non-controlling interests)</t>
  </si>
  <si>
    <t>Life MCEV (net of non-controlling interests)</t>
  </si>
  <si>
    <r>
      <t>Notional allocation of IAS 19 pension fund surplus to long-term business</t>
    </r>
    <r>
      <rPr>
        <vertAlign val="superscript"/>
        <sz val="10"/>
        <color theme="1"/>
        <rFont val="Arial"/>
        <family val="2"/>
      </rPr>
      <t xml:space="preserve">2 </t>
    </r>
  </si>
  <si>
    <r>
      <t>Goodwill and intangible assets allocated to long-term business</t>
    </r>
    <r>
      <rPr>
        <vertAlign val="superscript"/>
        <sz val="10"/>
        <color theme="1"/>
        <rFont val="Arial"/>
        <family val="2"/>
      </rPr>
      <t xml:space="preserve">3 </t>
    </r>
  </si>
  <si>
    <t>2 The value of the Aviva Staff Pension Scheme surplus has been notionally allocated between segments, based on current funding. Within the long-term business net assets on an MCEV basis, the Life proportion has been included. The pension fund surplus notionally allocated to long-term business is net of the agreed funding borne by the UK with-profit funds.</t>
  </si>
  <si>
    <t>Reconciliation of IFRS total equity to Life MCEV net worth</t>
  </si>
  <si>
    <t>Net assets on a statutory IFRS net basis</t>
  </si>
  <si>
    <t>Adjusting for general business and other net assets on a statutory IFRS net basis</t>
  </si>
  <si>
    <t>Life and related businesses net assets on a statutory IFRS net basis</t>
  </si>
  <si>
    <t>Goodwill and other intangibles</t>
  </si>
  <si>
    <t>Acquired value of in-force business</t>
  </si>
  <si>
    <t>Adjustment for share of joint ventures and associates</t>
  </si>
  <si>
    <t>Adjustment for assets to regulatory value net of tax</t>
  </si>
  <si>
    <t>Adjustment for DAC and DIR net of tax</t>
  </si>
  <si>
    <t>Adjustment for differences in technical provisions</t>
  </si>
  <si>
    <t>Other accounting and tax differences</t>
  </si>
  <si>
    <t>Life MCEV net worth (gross of non-controlling interests)</t>
  </si>
  <si>
    <r>
      <t>MCEV value of in-force (gross of non-controlling interests)</t>
    </r>
    <r>
      <rPr>
        <vertAlign val="superscript"/>
        <sz val="10"/>
        <color theme="1"/>
        <rFont val="Arial"/>
        <family val="2"/>
      </rPr>
      <t xml:space="preserve">1 </t>
    </r>
  </si>
  <si>
    <t>Adjusted opening Group MCEV</t>
  </si>
  <si>
    <r>
      <t>Opening Adjustments</t>
    </r>
    <r>
      <rPr>
        <vertAlign val="superscript"/>
        <sz val="10"/>
        <color theme="1"/>
        <rFont val="Arial"/>
        <family val="2"/>
      </rPr>
      <t xml:space="preserve">5 </t>
    </r>
  </si>
  <si>
    <r>
      <t>Equity attributable to shareholders of Aviva plc on an MCEV basis</t>
    </r>
    <r>
      <rPr>
        <b/>
        <vertAlign val="superscript"/>
        <sz val="10"/>
        <color theme="1"/>
        <rFont val="Arial"/>
        <family val="2"/>
      </rPr>
      <t xml:space="preserve">6 </t>
    </r>
  </si>
  <si>
    <t xml:space="preserve">1 Covered business represents the business that the MCEV calculations cover, as detailed in F1 Basis of Preparation. The embedded value is presented net of non-controlling interests and tax. </t>
  </si>
  <si>
    <t>2 Non-covered but related to life business represents the adjustments to the MCEV, including goodwill, to calculate the long-term business net assets on an MCEV basis. Note that US Life, disposed in 2013, was part of non-covered but related to life business with effect from 1 January 2013.</t>
  </si>
  <si>
    <t>4 Covered business includes an adjustment for held for sale and disposed operations through the acquired/divested business line which is reflected as non-operating earnings for non-covered business, consistent with where the profit would arise on completion of the sale.</t>
  </si>
  <si>
    <t>5 Represents the transfer of the held for sale US life operations from covered business to non-covered but related to life business as explained in F1 Basis of Preparation.</t>
  </si>
  <si>
    <t>6 The presentation of equity has changed compared to that published in the 2012 MCEV Supplement. The new presentation is consistent with that used in the IFRS financial statements in the Group’s Annual Report and Accounts 2013. This line now represents equity attributable to all shareholders, including preference shareholders.</t>
  </si>
  <si>
    <t>Net of tax &amp; non-controlling interests 2013</t>
  </si>
  <si>
    <t xml:space="preserve">2 Covered business represents the business that the MCEV calculations cover, as detailed in F1 Basis of Preparation. The embedded value is presented net of non-controlling interests and tax. </t>
  </si>
  <si>
    <t xml:space="preserve">3 Non-covered but related to life business represents the adjustments to the MCEV, including goodwill, to calculate the long-term business net assets on an MCEV basis. </t>
  </si>
  <si>
    <t>4 Net assets for the total life businesses on an MCEV basis presented net of non-controlling interests.</t>
  </si>
  <si>
    <t>5 Covered business includes an adjustment for held for sale operations through the acquired/divested business line which is reflected as non-operating earnings for non-covered business, consistent with where the profit would arise on completion of the sale.</t>
  </si>
  <si>
    <t>F1 – Basis of preparation</t>
  </si>
  <si>
    <t xml:space="preserve">F2 – Development of MCEV </t>
  </si>
  <si>
    <t>The life covered MCEV (net of tax and minority interest) is £14,990 million, an increase of £1,107 million in the period from the adjusted opening MCEV of £13,883 million. This movement comprises total earnings of £2,172 million in the year, reduced by dividends and other capital flows from the covered business of £601 million and £547 million respectively. These flows reflect the transfer of part of our Spanish business to Bankia and disposal of other smaller ventures. These items were partially offset by a positive movement in exchange rates.</t>
  </si>
  <si>
    <t xml:space="preserve">Continuing operations  </t>
  </si>
  <si>
    <t xml:space="preserve">Discontinued operations  </t>
  </si>
  <si>
    <t xml:space="preserve">Total </t>
  </si>
  <si>
    <t>Present value of new business premiums (gross tax, gross non-controlling interests)</t>
  </si>
  <si>
    <t>New business margins (gross tax, gross non-controlling interests)</t>
  </si>
  <si>
    <t>Expected returns</t>
  </si>
  <si>
    <t>Operating assumption changes</t>
  </si>
  <si>
    <t>Operating earnings (gross tax, gross non-controlling interests)</t>
  </si>
  <si>
    <t>Non-operating earnings (gross tax, gross non-controlling interests)</t>
  </si>
  <si>
    <t>New business surplus generation</t>
  </si>
  <si>
    <t>Existing business surplus generation</t>
  </si>
  <si>
    <t>Operating capital generation (net tax, net non-controlling interests)</t>
  </si>
  <si>
    <t>Restated
2012
£m</t>
  </si>
  <si>
    <t>The table below presents the components of the life and pensions MCEV earnings. These components are calculated using economic assumptions as at the start of the year (in-force business) or start of the quarter or more frequently (new business) and operating (demographic and expenses) assumptions as at the end of the period.</t>
  </si>
  <si>
    <t xml:space="preserve">Gross of tax and </t>
  </si>
  <si>
    <t>non-controlling interests</t>
  </si>
  <si>
    <t xml:space="preserve">UK &amp; </t>
  </si>
  <si>
    <t xml:space="preserve">Ireland </t>
  </si>
  <si>
    <t xml:space="preserve">£m </t>
  </si>
  <si>
    <t>Experience Variances</t>
  </si>
  <si>
    <t>– maintenance expense</t>
  </si>
  <si>
    <t>– mortality/morbidity</t>
  </si>
  <si>
    <t>– other</t>
  </si>
  <si>
    <t>Operating earnings before tax and non-controlling interests</t>
  </si>
  <si>
    <t>Earnings after tax and before non-controlling interests</t>
  </si>
  <si>
    <t>Restated 2012</t>
  </si>
  <si>
    <t xml:space="preserve">Continuing </t>
  </si>
  <si>
    <t xml:space="preserve">operations </t>
  </si>
  <si>
    <t xml:space="preserve">Discontinued </t>
  </si>
  <si>
    <t xml:space="preserve">Net of tax and </t>
  </si>
  <si>
    <t xml:space="preserve">non-controlling interests </t>
  </si>
  <si>
    <t xml:space="preserve">Asia </t>
  </si>
  <si>
    <t>Operating earnings after tax and non-controlling interests</t>
  </si>
  <si>
    <t xml:space="preserve">UK </t>
  </si>
  <si>
    <t xml:space="preserve">&amp; Ireland </t>
  </si>
  <si>
    <r>
      <t>– expected existing business contribution (in excess of reference rate)</t>
    </r>
    <r>
      <rPr>
        <vertAlign val="superscript"/>
        <sz val="10"/>
        <color theme="1"/>
        <rFont val="Arial"/>
        <family val="2"/>
      </rPr>
      <t xml:space="preserve">1 </t>
    </r>
  </si>
  <si>
    <r>
      <t>– project and other related expenses</t>
    </r>
    <r>
      <rPr>
        <vertAlign val="superscript"/>
        <sz val="10"/>
        <color theme="1"/>
        <rFont val="Arial"/>
        <family val="2"/>
      </rPr>
      <t xml:space="preserve">2 </t>
    </r>
  </si>
  <si>
    <r>
      <t>– lapses</t>
    </r>
    <r>
      <rPr>
        <vertAlign val="superscript"/>
        <sz val="10"/>
        <color theme="1"/>
        <rFont val="Arial"/>
        <family val="2"/>
      </rPr>
      <t xml:space="preserve">3 </t>
    </r>
  </si>
  <si>
    <r>
      <t>– maintenance expense</t>
    </r>
    <r>
      <rPr>
        <vertAlign val="superscript"/>
        <sz val="10"/>
        <color theme="1"/>
        <rFont val="Arial"/>
        <family val="2"/>
      </rPr>
      <t xml:space="preserve"> </t>
    </r>
  </si>
  <si>
    <r>
      <t>– mortality/morbidity</t>
    </r>
    <r>
      <rPr>
        <vertAlign val="superscript"/>
        <sz val="10"/>
        <color theme="1"/>
        <rFont val="Arial"/>
        <family val="2"/>
      </rPr>
      <t xml:space="preserve"> </t>
    </r>
  </si>
  <si>
    <r>
      <t>– lapses</t>
    </r>
    <r>
      <rPr>
        <vertAlign val="superscript"/>
        <sz val="10"/>
        <color theme="1"/>
        <rFont val="Arial"/>
        <family val="2"/>
      </rPr>
      <t xml:space="preserve"> </t>
    </r>
  </si>
  <si>
    <r>
      <t>Other operating variances</t>
    </r>
    <r>
      <rPr>
        <vertAlign val="superscript"/>
        <sz val="10"/>
        <color theme="1"/>
        <rFont val="Arial"/>
        <family val="2"/>
      </rPr>
      <t xml:space="preserve"> </t>
    </r>
  </si>
  <si>
    <r>
      <t>Economic variances</t>
    </r>
    <r>
      <rPr>
        <vertAlign val="superscript"/>
        <sz val="10"/>
        <color theme="1"/>
        <rFont val="Arial"/>
        <family val="2"/>
      </rPr>
      <t>5</t>
    </r>
  </si>
  <si>
    <r>
      <t>Other non-operating variances</t>
    </r>
    <r>
      <rPr>
        <vertAlign val="superscript"/>
        <sz val="10"/>
        <color theme="1"/>
        <rFont val="Arial"/>
        <family val="2"/>
      </rPr>
      <t xml:space="preserve">5 </t>
    </r>
  </si>
  <si>
    <r>
      <t xml:space="preserve">UK </t>
    </r>
    <r>
      <rPr>
        <b/>
        <sz val="10"/>
        <color theme="1"/>
        <rFont val="Arial"/>
        <family val="2"/>
      </rPr>
      <t>maintenance expense operating assumption change</t>
    </r>
    <r>
      <rPr>
        <sz val="10"/>
        <color theme="1"/>
        <rFont val="Arial"/>
        <family val="2"/>
      </rPr>
      <t xml:space="preserve"> is primarily driven by the capitalisation of the benefit of recent expense reductions. In Europe the negative impact of expense assumption change relates primarily to France, following a review of expense allocation. </t>
    </r>
  </si>
  <si>
    <r>
      <t xml:space="preserve">Positive </t>
    </r>
    <r>
      <rPr>
        <b/>
        <sz val="10"/>
        <color theme="1"/>
        <rFont val="Arial"/>
        <family val="2"/>
      </rPr>
      <t>mortality/morbidity operating assumption changes</t>
    </r>
    <r>
      <rPr>
        <sz val="10"/>
        <color theme="1"/>
        <rFont val="Arial"/>
        <family val="2"/>
      </rPr>
      <t xml:space="preserve"> primarily reflect change to annuitant mortality assumptions in the UK.</t>
    </r>
  </si>
  <si>
    <r>
      <t xml:space="preserve">Despite the positive experience variances due to short term provision releases in the UK, there is a negative impact from </t>
    </r>
    <r>
      <rPr>
        <b/>
        <sz val="10"/>
        <color theme="1"/>
        <rFont val="Arial"/>
        <family val="2"/>
      </rPr>
      <t>lapse assumption changes</t>
    </r>
    <r>
      <rPr>
        <sz val="10"/>
        <color theme="1"/>
        <rFont val="Arial"/>
        <family val="2"/>
      </rPr>
      <t>, primarily due to the strengthening of the assumptions on early retirement. The negative impact in Europe is a result of strengthening of long term persistency assumptions primarily in Poland.</t>
    </r>
  </si>
  <si>
    <r>
      <t>Other operating variances</t>
    </r>
    <r>
      <rPr>
        <sz val="10"/>
        <color theme="1"/>
        <rFont val="Arial"/>
        <family val="2"/>
      </rPr>
      <t xml:space="preserve"> include management actions taken to reduce guarantees on existing business in Italy and France. In the UK and Ireland this is due to management actions enhancing benefits to with-profits policyholders.</t>
    </r>
  </si>
  <si>
    <r>
      <t>– maintenance expense</t>
    </r>
    <r>
      <rPr>
        <vertAlign val="superscript"/>
        <sz val="10"/>
        <color theme="1"/>
        <rFont val="Arial"/>
        <family val="2"/>
      </rPr>
      <t xml:space="preserve">1 </t>
    </r>
  </si>
  <si>
    <r>
      <t>– project and other related expenses</t>
    </r>
    <r>
      <rPr>
        <vertAlign val="superscript"/>
        <sz val="10"/>
        <color theme="1"/>
        <rFont val="Arial"/>
        <family val="2"/>
      </rPr>
      <t xml:space="preserve">1 </t>
    </r>
  </si>
  <si>
    <r>
      <t>– mortality/morbidity</t>
    </r>
    <r>
      <rPr>
        <vertAlign val="superscript"/>
        <sz val="10"/>
        <color theme="1"/>
        <rFont val="Arial"/>
        <family val="2"/>
      </rPr>
      <t xml:space="preserve">2 </t>
    </r>
  </si>
  <si>
    <r>
      <t>– other</t>
    </r>
    <r>
      <rPr>
        <vertAlign val="superscript"/>
        <sz val="10"/>
        <color theme="1"/>
        <rFont val="Arial"/>
        <family val="2"/>
      </rPr>
      <t xml:space="preserve">4 </t>
    </r>
  </si>
  <si>
    <r>
      <t>– maintenance expense</t>
    </r>
    <r>
      <rPr>
        <vertAlign val="superscript"/>
        <sz val="10"/>
        <color theme="1"/>
        <rFont val="Arial"/>
        <family val="2"/>
      </rPr>
      <t xml:space="preserve">5 </t>
    </r>
  </si>
  <si>
    <r>
      <t>– mortality/morbidity</t>
    </r>
    <r>
      <rPr>
        <vertAlign val="superscript"/>
        <sz val="10"/>
        <color theme="1"/>
        <rFont val="Arial"/>
        <family val="2"/>
      </rPr>
      <t xml:space="preserve">6 </t>
    </r>
  </si>
  <si>
    <r>
      <t>– lapses</t>
    </r>
    <r>
      <rPr>
        <vertAlign val="superscript"/>
        <sz val="10"/>
        <color theme="1"/>
        <rFont val="Arial"/>
        <family val="2"/>
      </rPr>
      <t xml:space="preserve">7 </t>
    </r>
  </si>
  <si>
    <r>
      <t>– other</t>
    </r>
    <r>
      <rPr>
        <vertAlign val="superscript"/>
        <sz val="10"/>
        <color theme="1"/>
        <rFont val="Arial"/>
        <family val="2"/>
      </rPr>
      <t xml:space="preserve">8 </t>
    </r>
  </si>
  <si>
    <r>
      <t>Other operating variances</t>
    </r>
    <r>
      <rPr>
        <vertAlign val="superscript"/>
        <sz val="10"/>
        <color theme="1"/>
        <rFont val="Arial"/>
        <family val="2"/>
      </rPr>
      <t xml:space="preserve">9 </t>
    </r>
  </si>
  <si>
    <r>
      <t>Economic variances</t>
    </r>
    <r>
      <rPr>
        <vertAlign val="superscript"/>
        <sz val="10"/>
        <color theme="1"/>
        <rFont val="Arial"/>
        <family val="2"/>
      </rPr>
      <t xml:space="preserve">10 </t>
    </r>
  </si>
  <si>
    <r>
      <t>Other non-operating variances</t>
    </r>
    <r>
      <rPr>
        <vertAlign val="superscript"/>
        <sz val="10"/>
        <color theme="1"/>
        <rFont val="Arial"/>
        <family val="2"/>
      </rPr>
      <t xml:space="preserve">10 </t>
    </r>
  </si>
  <si>
    <r>
      <t>– maintenance expense</t>
    </r>
    <r>
      <rPr>
        <vertAlign val="superscript"/>
        <sz val="10"/>
        <color theme="1"/>
        <rFont val="Arial"/>
        <family val="2"/>
      </rPr>
      <t xml:space="preserve">4 </t>
    </r>
  </si>
  <si>
    <r>
      <t>– mortality/morbidity</t>
    </r>
    <r>
      <rPr>
        <vertAlign val="superscript"/>
        <sz val="10"/>
        <color theme="1"/>
        <rFont val="Arial"/>
        <family val="2"/>
      </rPr>
      <t xml:space="preserve">5 </t>
    </r>
  </si>
  <si>
    <r>
      <t>– lapses</t>
    </r>
    <r>
      <rPr>
        <vertAlign val="superscript"/>
        <sz val="10"/>
        <color theme="1"/>
        <rFont val="Arial"/>
        <family val="2"/>
      </rPr>
      <t xml:space="preserve">6 </t>
    </r>
  </si>
  <si>
    <r>
      <t>– other</t>
    </r>
    <r>
      <rPr>
        <vertAlign val="superscript"/>
        <sz val="10"/>
        <color theme="1"/>
        <rFont val="Arial"/>
        <family val="2"/>
      </rPr>
      <t xml:space="preserve">7 </t>
    </r>
  </si>
  <si>
    <r>
      <t>Other operating variances</t>
    </r>
    <r>
      <rPr>
        <vertAlign val="superscript"/>
        <sz val="10"/>
        <color theme="1"/>
        <rFont val="Arial"/>
        <family val="2"/>
      </rPr>
      <t xml:space="preserve">8 </t>
    </r>
  </si>
  <si>
    <r>
      <t>Economic variances</t>
    </r>
    <r>
      <rPr>
        <vertAlign val="superscript"/>
        <sz val="10"/>
        <color theme="1"/>
        <rFont val="Arial"/>
        <family val="2"/>
      </rPr>
      <t xml:space="preserve">9 </t>
    </r>
  </si>
  <si>
    <r>
      <t>Other non-operating variances</t>
    </r>
    <r>
      <rPr>
        <vertAlign val="superscript"/>
        <sz val="10"/>
        <color theme="1"/>
        <rFont val="Arial"/>
        <family val="2"/>
      </rPr>
      <t xml:space="preserve">9 </t>
    </r>
  </si>
  <si>
    <r>
      <t>– maintenance expenses</t>
    </r>
    <r>
      <rPr>
        <vertAlign val="superscript"/>
        <sz val="10"/>
        <color theme="1"/>
        <rFont val="Arial"/>
        <family val="2"/>
      </rPr>
      <t xml:space="preserve">5 </t>
    </r>
    <r>
      <rPr>
        <sz val="10"/>
        <color theme="1"/>
        <rFont val="Arial"/>
        <family val="2"/>
      </rPr>
      <t xml:space="preserve"> </t>
    </r>
  </si>
  <si>
    <t>1 The expected existing business contribution (in excess of reference rate) for Europe is lower at FY13 than FY12 as the release of the allowance for guarantees in Italy is lower.</t>
  </si>
  <si>
    <t>2 Within the UK project and other related expenses reflect higher than expected expenditure on development of systems and processes.</t>
  </si>
  <si>
    <t xml:space="preserve">3 Persistency experience has improved in most of our businesses reflecting a more stable economic outlook. </t>
  </si>
  <si>
    <t>4 Other UK assumption changes reflect the change in the assumed level of non-hedgeable risks. In Europe other operating assumption changes relate to a reduction in the guaranteed annuity take up rate in Italy.</t>
  </si>
  <si>
    <t>5 Please see F2 for further information on economic and non-operating variances. In 2013 the impact from any change in tax legislation is shown in other non-operating variances. For the comparative period the reduction in future UK tax rates was included in economic variances.</t>
  </si>
  <si>
    <t xml:space="preserve">3 Persistency experience remains volatile across most of our business, in part reflecting the wider economic circumstances. Positive lapse variance in Europe reflects increased lapses on business with guarantees in Italy. </t>
  </si>
  <si>
    <t>7 Persistency assumptions have been updated in a number of businesses and include additional provisions in Europe reflecting economic circumstances.</t>
  </si>
  <si>
    <t>8 Other operating assumption changes in Europe relate to a change to assumed management actions in relation to product charges in Poland.</t>
  </si>
  <si>
    <t xml:space="preserve">10 Economic variances reflect narrowing credit spreads on corporate bonds and sovereign debt (Italy), reduction in interest rates and equity market improvements, partly offset by increasing credit spreads on commercial mortgages in the UK. Other non-operating variances reflect exceptional costs due to Project Simplify and Solvency II. Allowance for reduction in future UK tax rates increases economic variances by £140 million in 2012. In 2013, the impact from any change in tax legislation is shown in other non-operating variances.  </t>
  </si>
  <si>
    <t>4 UK maintenance expense assumption change is primarily driven by the capitalisation of the benefit of recent expense reductions. In Europe the negative impact of expense assumption change relates primarily to France, following a review of expense allocation.</t>
  </si>
  <si>
    <t>5 Positive mortality/morbidity operating assumption changes primarily reflect change to annuitant mortality assumptions in the UK.</t>
  </si>
  <si>
    <t>6 Despite the positive experience variances due to short term provision releases in the UK, there is a negative impact from lapse assumption changes, primarily due to the strengthening of the assumptions on early retirement. The negative impact in Europe is a result of strengthening of long term persistency assumptions primarily in Poland.</t>
  </si>
  <si>
    <t>7 Other UK assumption changes reflect the change in the assumed level of non-hedgeable risks. In Europe, other operating assumption changes relate to a reduction in the guaranteed annuity take up rate in Italy.</t>
  </si>
  <si>
    <t>8 Other operating variances include management actions taken to reduce guarantees on existing business in Italy and France. In the UK and Ireland this is due to management actions enhancing benefits to with-profits policyholders.</t>
  </si>
  <si>
    <t>9 Please see F2 for further information on economic and non-operating variances. In 2013 the impact from any change in tax legislation is shown in other non-operating variances. For the comparative period the reduction in future UK tax rates was included in economic variances.</t>
  </si>
  <si>
    <t xml:space="preserve">10 Economic variances reflect narrowing credit spreads on corporate bonds and sovereign debt (Italy), reduction in interest rates and equity market improvements, partly offset by increasing credit spreads on commercial mortgages in the UK. Other non-operating variances reflect exceptional costs due to Project Simplify and Solvency II. Allowance for reduction in future UK tax rates increases economic variances by £106 million in 2012. In 2013, the impact from any change in tax legislation is shown in other non-operating variances.  </t>
  </si>
  <si>
    <t>F3 – Geographical analysis of life MCEV earnings</t>
  </si>
  <si>
    <t>F4 – Geographical analysis of fund management operating earnings</t>
  </si>
  <si>
    <t xml:space="preserve">The summarised consolidated income statement on an MCEV basis includes earnings from the Group’s fund management operations as analysed below. This excludes the proportion of the results of Aviva Investors fund management businesses and other fund management operations within the Group that arise from the provision of fund management services to our Life businesses. 
 These results are included within the Life MCEV operating earnings.
</t>
  </si>
  <si>
    <r>
      <t xml:space="preserve"> Restated</t>
    </r>
    <r>
      <rPr>
        <vertAlign val="superscript"/>
        <sz val="8"/>
        <color indexed="8"/>
        <rFont val="Arial"/>
        <family val="2"/>
      </rPr>
      <t>1</t>
    </r>
    <r>
      <rPr>
        <sz val="8"/>
        <color indexed="8"/>
        <rFont val="Arial"/>
        <family val="2"/>
      </rPr>
      <t xml:space="preserve">
2012 
£m</t>
    </r>
  </si>
  <si>
    <t>Aviva Investors</t>
  </si>
  <si>
    <r>
      <t>Total – discontinued operations</t>
    </r>
    <r>
      <rPr>
        <b/>
        <vertAlign val="superscript"/>
        <sz val="10"/>
        <color theme="1"/>
        <rFont val="Arial"/>
        <family val="2"/>
      </rPr>
      <t xml:space="preserve">2 </t>
    </r>
  </si>
  <si>
    <t xml:space="preserve">2 Discontinued operations in 2013 represent the result for US operations on an IFRS basis. In the comparatives US operations are on a MCEV basis and exclude results for fund management services related to life business. </t>
  </si>
  <si>
    <t>F5 – Other operations</t>
  </si>
  <si>
    <t>Where subsidiaries provide services to our life business, that proportion has been excluded. For MCEV reporting, these results are included within the Life MCEV operating return.</t>
  </si>
  <si>
    <r>
      <t>Restated</t>
    </r>
    <r>
      <rPr>
        <vertAlign val="superscript"/>
        <sz val="8"/>
        <color indexed="8"/>
        <rFont val="Arial"/>
        <family val="2"/>
      </rPr>
      <t>1</t>
    </r>
    <r>
      <rPr>
        <sz val="8"/>
        <color indexed="8"/>
        <rFont val="Arial"/>
        <family val="2"/>
      </rPr>
      <t xml:space="preserve">
2012 
£m</t>
    </r>
  </si>
  <si>
    <r>
      <t>Other operations</t>
    </r>
    <r>
      <rPr>
        <vertAlign val="superscript"/>
        <sz val="10"/>
        <color theme="1"/>
        <rFont val="Arial"/>
        <family val="2"/>
      </rPr>
      <t xml:space="preserve">2 </t>
    </r>
  </si>
  <si>
    <r>
      <t>Total – discontinued operations</t>
    </r>
    <r>
      <rPr>
        <b/>
        <vertAlign val="superscript"/>
        <sz val="10"/>
        <color theme="1"/>
        <rFont val="Arial"/>
        <family val="2"/>
      </rPr>
      <t xml:space="preserve">3 </t>
    </r>
  </si>
  <si>
    <t xml:space="preserve">2 Other operations include Group and head office costs. </t>
  </si>
  <si>
    <t>3 Discontinued operations in 2013 represent the result for US operations on an IFRS basis. In the comparatives US operations are on a MCEV basis and exclude results for other operations related to life business</t>
  </si>
  <si>
    <t xml:space="preserve">F6 – Integration and restructuring costs </t>
  </si>
  <si>
    <t>F7 – Exceptional items</t>
  </si>
  <si>
    <t xml:space="preserve">  The opening adjustment, which reduced the MCEV by £1,058 million, from £14,941 million to £13,883 million, is due to the re-classification of Aviva USA to non-covered business.</t>
  </si>
  <si>
    <r>
      <t>Acquired/divested business</t>
    </r>
    <r>
      <rPr>
        <vertAlign val="superscript"/>
        <sz val="10"/>
        <color indexed="8"/>
        <rFont val="Arial"/>
        <family val="2"/>
      </rPr>
      <t xml:space="preserve">4 </t>
    </r>
  </si>
  <si>
    <t>Foreign exchange variance</t>
  </si>
  <si>
    <r>
      <t>Capital &amp; dividend flows</t>
    </r>
    <r>
      <rPr>
        <vertAlign val="superscript"/>
        <sz val="10"/>
        <color indexed="8"/>
        <rFont val="Arial"/>
        <family val="2"/>
      </rPr>
      <t xml:space="preserve">3 </t>
    </r>
  </si>
  <si>
    <r>
      <t>Other non-operating variances</t>
    </r>
    <r>
      <rPr>
        <vertAlign val="superscript"/>
        <sz val="10"/>
        <color indexed="8"/>
        <rFont val="Arial"/>
        <family val="2"/>
      </rPr>
      <t xml:space="preserve">2 </t>
    </r>
  </si>
  <si>
    <t>5 Acquired/divested business includes the adjustment for held for sale operations and the disposal of Aseval, Ark Life, Malaysia, Russia and Romania pensions.</t>
  </si>
  <si>
    <t>4 Included within capital and dividend flows is the transfer to Life and related businesses from other segments consisting of service company profits and losses during the reported period that have emerged from the value of in-force. Since the ‘look through’ into service companies includes only future profits and losses, these amounts must be eliminated from the closing embedded value.</t>
  </si>
  <si>
    <t>3 Other non-operating variances are primarily driven by the impact of pension legislation changes in Poland as well as the impact of tax regulation changes in France and the UK.</t>
  </si>
  <si>
    <t>2 Represents the removal of the US life held for sale operations from covered business on 1 January 2013 as set out in F1 Basis of Preparation.</t>
  </si>
  <si>
    <r>
      <t>Acquired/divested business</t>
    </r>
    <r>
      <rPr>
        <vertAlign val="superscript"/>
        <sz val="8"/>
        <color theme="1"/>
        <rFont val="Frutiger LT Std 45 Light"/>
        <family val="2"/>
      </rPr>
      <t xml:space="preserve">5 </t>
    </r>
  </si>
  <si>
    <r>
      <t>Capital &amp; dividend flows</t>
    </r>
    <r>
      <rPr>
        <vertAlign val="superscript"/>
        <sz val="8"/>
        <color theme="1"/>
        <rFont val="Arial"/>
        <family val="2"/>
      </rPr>
      <t xml:space="preserve">4 </t>
    </r>
  </si>
  <si>
    <r>
      <t>Other non-operating variances</t>
    </r>
    <r>
      <rPr>
        <vertAlign val="superscript"/>
        <sz val="10"/>
        <color indexed="8"/>
        <rFont val="Arial"/>
        <family val="2"/>
      </rPr>
      <t xml:space="preserve">3 </t>
    </r>
  </si>
  <si>
    <t>Adjusted Opening MCEV</t>
  </si>
  <si>
    <r>
      <t>Opening Adjustments</t>
    </r>
    <r>
      <rPr>
        <vertAlign val="superscript"/>
        <sz val="8"/>
        <color theme="1"/>
        <rFont val="Arial"/>
        <family val="2"/>
      </rPr>
      <t xml:space="preserve">2 </t>
    </r>
  </si>
  <si>
    <r>
      <t>capital</t>
    </r>
    <r>
      <rPr>
        <b/>
        <vertAlign val="superscript"/>
        <sz val="8"/>
        <color theme="1"/>
        <rFont val="Frutiger LT Std 45 Light"/>
        <family val="2"/>
      </rPr>
      <t xml:space="preserve">1 </t>
    </r>
  </si>
  <si>
    <t xml:space="preserve">surplus </t>
  </si>
  <si>
    <t xml:space="preserve">Net of tax and non-controlling interests </t>
  </si>
  <si>
    <t xml:space="preserve">VIF </t>
  </si>
  <si>
    <t xml:space="preserve">Required </t>
  </si>
  <si>
    <t>Free</t>
  </si>
  <si>
    <t>F8 – Analysis of life and pension earnings</t>
  </si>
  <si>
    <r>
      <t xml:space="preserve">The required capital across our life businesses varies between 100% and 200% of EU minimum or equivalent </t>
    </r>
    <r>
      <rPr>
        <i/>
        <sz val="10"/>
        <color indexed="8"/>
        <rFont val="Arial"/>
        <family val="2"/>
      </rPr>
      <t>(100% to 325% at FY12)</t>
    </r>
    <r>
      <rPr>
        <sz val="10"/>
        <color indexed="8"/>
        <rFont val="Arial"/>
        <family val="2"/>
      </rPr>
      <t xml:space="preserve">. The figures have changed since FY12 given that the US is no longer included in covered business. The weighted average level of required capital for our life business expressed as a percentage of the EU minimum (or equivalent) solvency margin has decreased to 114% </t>
    </r>
    <r>
      <rPr>
        <i/>
        <sz val="10"/>
        <color indexed="8"/>
        <rFont val="Arial"/>
        <family val="2"/>
      </rPr>
      <t>(FY12: 134%)</t>
    </r>
    <r>
      <rPr>
        <sz val="10"/>
        <color indexed="8"/>
        <rFont val="Arial"/>
        <family val="2"/>
      </rPr>
      <t xml:space="preserve">. These levels of required capital are used in the calculation of the Group’s embedded value to evaluate the cost of locked in capital. At 31 December 2013 the aggregate regulatory requirements based on the EU minimum test amounted to £5.8 billion </t>
    </r>
    <r>
      <rPr>
        <i/>
        <sz val="10"/>
        <color indexed="8"/>
        <rFont val="Arial"/>
        <family val="2"/>
      </rPr>
      <t>(FY12: £5.8 billion)</t>
    </r>
    <r>
      <rPr>
        <sz val="10"/>
        <color indexed="8"/>
        <rFont val="Arial"/>
        <family val="2"/>
      </rPr>
      <t xml:space="preserve">. At this date, the actual net worth held in our long-term business, was £8.9 billion </t>
    </r>
    <r>
      <rPr>
        <i/>
        <sz val="10"/>
        <color indexed="8"/>
        <rFont val="Arial"/>
        <family val="2"/>
      </rPr>
      <t>(FY12: £9.9 billion)</t>
    </r>
    <r>
      <rPr>
        <sz val="10"/>
        <color indexed="8"/>
        <rFont val="Arial"/>
        <family val="2"/>
      </rPr>
      <t xml:space="preserve"> which represents 153% </t>
    </r>
    <r>
      <rPr>
        <i/>
        <sz val="10"/>
        <color indexed="8"/>
        <rFont val="Arial"/>
        <family val="2"/>
      </rPr>
      <t xml:space="preserve">(FY12: 170%) </t>
    </r>
    <r>
      <rPr>
        <sz val="10"/>
        <color indexed="8"/>
        <rFont val="Arial"/>
        <family val="2"/>
      </rPr>
      <t>of these minimum requirements.</t>
    </r>
  </si>
  <si>
    <t>3 Required capital in Italy and Spain reflects the current economic environment and is in excess of regulatory requirements.</t>
  </si>
  <si>
    <t>2 At 31 December 2012, Italy had a positive free surplus on a statutory basis.</t>
  </si>
  <si>
    <t>Other Europe</t>
  </si>
  <si>
    <r>
      <t>Spain</t>
    </r>
    <r>
      <rPr>
        <vertAlign val="superscript"/>
        <sz val="10"/>
        <color indexed="8"/>
        <rFont val="Arial"/>
        <family val="2"/>
      </rPr>
      <t xml:space="preserve">3 </t>
    </r>
  </si>
  <si>
    <r>
      <t>Italy</t>
    </r>
    <r>
      <rPr>
        <vertAlign val="superscript"/>
        <sz val="10"/>
        <color indexed="8"/>
        <rFont val="Arial"/>
        <family val="2"/>
      </rPr>
      <t xml:space="preserve">2,3 </t>
    </r>
  </si>
  <si>
    <t>Movement
in Total 
MCEV
£m</t>
  </si>
  <si>
    <t>Total 
MCEV
£m</t>
  </si>
  <si>
    <t>VIF 
£m</t>
  </si>
  <si>
    <r>
      <t>Required 
Capital</t>
    </r>
    <r>
      <rPr>
        <vertAlign val="superscript"/>
        <sz val="8"/>
        <color theme="1"/>
        <rFont val="Arial"/>
        <family val="2"/>
      </rPr>
      <t>1</t>
    </r>
    <r>
      <rPr>
        <sz val="8"/>
        <color theme="1"/>
        <rFont val="Arial"/>
        <family val="2"/>
      </rPr>
      <t xml:space="preserve">
£m</t>
    </r>
  </si>
  <si>
    <t>Free 
surplus
£m</t>
  </si>
  <si>
    <r>
      <t>Required 
Capital</t>
    </r>
    <r>
      <rPr>
        <b/>
        <vertAlign val="superscript"/>
        <sz val="8"/>
        <color theme="1"/>
        <rFont val="Arial"/>
        <family val="2"/>
      </rPr>
      <t>1</t>
    </r>
    <r>
      <rPr>
        <b/>
        <sz val="8"/>
        <color theme="1"/>
        <rFont val="Arial"/>
        <family val="2"/>
      </rPr>
      <t xml:space="preserve">
£m</t>
    </r>
  </si>
  <si>
    <t>Net of tax and non-controlling interests
£m</t>
  </si>
  <si>
    <t>Restated
2012</t>
  </si>
  <si>
    <t>F10 – Segmental analysis of life and related business embedded value</t>
  </si>
  <si>
    <r>
      <t>Total life and pensions – discontinued operations</t>
    </r>
    <r>
      <rPr>
        <b/>
        <vertAlign val="superscript"/>
        <sz val="10"/>
        <color indexed="8"/>
        <rFont val="Arial"/>
        <family val="2"/>
      </rPr>
      <t xml:space="preserve">1 </t>
    </r>
  </si>
  <si>
    <t>Gross of tax and non-controlling interests 
2013</t>
  </si>
  <si>
    <t>The tables below set out the present value of new business premiums (PVNBP) written by the life and related businesses, gross of tax and non-controlling interests. The PVNBP calculation is equal to total single premium sales received in the period plus the discounted value of regular premiums expected to be received over the term of the new contracts, and is expressed at the point of sale.
    The premium volumes and projection assumptions used to calculate the present value of regular premiums for each product are the same as those used to calculate the value of new business, so the components of the new business margin are on a consistent basis.
    The weighted average capitalisation factor (WACF) is the multiple of the annualised regular premium which gives the present value at point of sale of the regular premiums.</t>
  </si>
  <si>
    <t>F11 – Present value of life new business premiums</t>
  </si>
  <si>
    <t>1 Prior period represents the results of the United States.</t>
  </si>
  <si>
    <r>
      <rPr>
        <sz val="8"/>
        <rFont val="Arial"/>
        <family val="2"/>
      </rPr>
      <t>Restated
2012</t>
    </r>
    <r>
      <rPr>
        <sz val="8"/>
        <rFont val="Arial"/>
        <family val="2"/>
      </rPr>
      <t xml:space="preserve">
%</t>
    </r>
  </si>
  <si>
    <r>
      <t>201</t>
    </r>
    <r>
      <rPr>
        <b/>
        <sz val="8"/>
        <rFont val="Arial"/>
        <family val="2"/>
      </rPr>
      <t>3</t>
    </r>
    <r>
      <rPr>
        <b/>
        <sz val="8"/>
        <rFont val="Arial"/>
        <family val="2"/>
      </rPr>
      <t xml:space="preserve">
%</t>
    </r>
  </si>
  <si>
    <r>
      <rPr>
        <sz val="8"/>
        <rFont val="Arial"/>
        <family val="2"/>
      </rPr>
      <t xml:space="preserve">Restated
</t>
    </r>
    <r>
      <rPr>
        <sz val="8"/>
        <rFont val="Arial"/>
        <family val="2"/>
      </rPr>
      <t>201</t>
    </r>
    <r>
      <rPr>
        <sz val="8"/>
        <rFont val="Arial"/>
        <family val="2"/>
      </rPr>
      <t>2</t>
    </r>
    <r>
      <rPr>
        <sz val="8"/>
        <rFont val="Arial"/>
        <family val="2"/>
      </rPr>
      <t xml:space="preserve">
£m</t>
    </r>
  </si>
  <si>
    <r>
      <t>201</t>
    </r>
    <r>
      <rPr>
        <b/>
        <sz val="8"/>
        <rFont val="Arial"/>
        <family val="2"/>
      </rPr>
      <t>3</t>
    </r>
    <r>
      <rPr>
        <b/>
        <sz val="8"/>
        <rFont val="Arial"/>
        <family val="2"/>
      </rPr>
      <t xml:space="preserve">
£m</t>
    </r>
  </si>
  <si>
    <t xml:space="preserve">The tables below set out the present value of new business premiums (PVNBP) written by the life and related businesses, the value of the new business and the resulting margin, firstly gross and then net of tax and non-controlling interests. The value generated by new business written during the period is the present value of the projected stream of after-tax distributable profit from that business, including expected profit between point of sale and the valuation date. It reflects the additional value to shareholders created through the activity of writing new business including the impacts of interactions between in force and new business with the exception of tax as noted in the basis of preparation. The value of new business has been calculated using economic assumptions at the point of sale which have been implemented with the assumptions being taken as those appropriate to the start of each quarter. For contracts that are re-priced more frequently, weekly or monthly economic assumptions have been used. The operating assumptions are consistent with those used to determine the embedded value. The value of new business is shown after the effect of the frictional costs of holding required capital, and after the effect of the costs of residual non-hedgeable risks on the same basis as for the in-force covered business.
</t>
  </si>
  <si>
    <t>F12 – Geographical analysis of value of new business</t>
  </si>
  <si>
    <t>2 Represents the results of the United States.</t>
  </si>
  <si>
    <r>
      <t>Total – discontinued operations</t>
    </r>
    <r>
      <rPr>
        <b/>
        <vertAlign val="superscript"/>
        <sz val="10"/>
        <color indexed="8"/>
        <rFont val="Arial"/>
        <family val="2"/>
      </rPr>
      <t xml:space="preserve">2 </t>
    </r>
  </si>
  <si>
    <t>Asia and Other</t>
  </si>
  <si>
    <t>11-15</t>
  </si>
  <si>
    <t>6-10</t>
  </si>
  <si>
    <r>
      <t>0-5</t>
    </r>
    <r>
      <rPr>
        <vertAlign val="superscript"/>
        <sz val="8"/>
        <rFont val="Arial"/>
        <family val="2"/>
      </rPr>
      <t>1</t>
    </r>
  </si>
  <si>
    <t>Net of non-controlling interests 
Restated 31 December 2012
£m</t>
  </si>
  <si>
    <t>Net of non-controlling interests 
31 December 2013 
£m</t>
  </si>
  <si>
    <t>To show the discounted profile of the VIF emergence, the value of new business has been split into five-year tranches depending on the date when the profit is expected to emerge.</t>
  </si>
  <si>
    <t>Net of non-controlling interest
Restated 31 December 2012 
£m</t>
  </si>
  <si>
    <t>Net of non-controlling interest
31 December 2013
£m</t>
  </si>
  <si>
    <t>To show the discounted profile of the VIF emergence, the value of VIF in the statements of financial position has been split into five-year tranches depending on the date when the profit is expected to emerge.</t>
  </si>
  <si>
    <t>F13 – Maturity profile of business</t>
  </si>
  <si>
    <t>The removal of the United States from covered business as set out in F1 Basis of Preparation has reduced the total risk allowances. Excluding the United States, relative to FY12:</t>
  </si>
  <si>
    <t>Net of non-controlling interests 
31 December 2013
£m</t>
  </si>
  <si>
    <t>F14 – Risk allowance within present value of in-force (VIF)</t>
  </si>
  <si>
    <t>4 Where there is a significant difference in projected real world and risk neutral profits and the value of the in force business plus required capital is negative or close to zero, the IDR is not well defined and consequently IDR is not meaningful.</t>
  </si>
  <si>
    <t>3 The IDR for Italy has decreased since FY12 following significant narrowing of government bond spreads and increases in risk-free rates, which has reduced substantially the difference between the risk-free and real-world returns.</t>
  </si>
  <si>
    <t>1 IDRs have been calculated excluding held for sale operations, reflecting that they are stated at expected fair value less cost to sell.</t>
  </si>
  <si>
    <r>
      <t>Total – United States</t>
    </r>
    <r>
      <rPr>
        <b/>
        <vertAlign val="superscript"/>
        <sz val="10"/>
        <color indexed="8"/>
        <rFont val="Arial"/>
        <family val="2"/>
      </rPr>
      <t xml:space="preserve">1,4 </t>
    </r>
  </si>
  <si>
    <r>
      <t>Total – excluding United States</t>
    </r>
    <r>
      <rPr>
        <b/>
        <vertAlign val="superscript"/>
        <sz val="10"/>
        <color indexed="8"/>
        <rFont val="Arial"/>
        <family val="2"/>
      </rPr>
      <t>1</t>
    </r>
    <r>
      <rPr>
        <b/>
        <sz val="10"/>
        <color indexed="8"/>
        <rFont val="Arial"/>
        <family val="2"/>
      </rPr>
      <t xml:space="preserve"> </t>
    </r>
  </si>
  <si>
    <r>
      <t>Other Europe</t>
    </r>
    <r>
      <rPr>
        <vertAlign val="superscript"/>
        <sz val="10"/>
        <color indexed="8"/>
        <rFont val="Arial"/>
        <family val="2"/>
      </rPr>
      <t xml:space="preserve">1 </t>
    </r>
  </si>
  <si>
    <r>
      <t>Spain</t>
    </r>
    <r>
      <rPr>
        <vertAlign val="superscript"/>
        <sz val="10"/>
        <color indexed="8"/>
        <rFont val="Arial"/>
        <family val="2"/>
      </rPr>
      <t xml:space="preserve">1 </t>
    </r>
  </si>
  <si>
    <r>
      <t>Italy</t>
    </r>
    <r>
      <rPr>
        <vertAlign val="superscript"/>
        <sz val="10"/>
        <color indexed="8"/>
        <rFont val="Arial"/>
        <family val="2"/>
      </rPr>
      <t xml:space="preserve">1,2,3 </t>
    </r>
  </si>
  <si>
    <r>
      <t>Ireland</t>
    </r>
    <r>
      <rPr>
        <vertAlign val="superscript"/>
        <sz val="10"/>
        <color indexed="8"/>
        <rFont val="Arial"/>
        <family val="2"/>
      </rPr>
      <t xml:space="preserve">1 </t>
    </r>
  </si>
  <si>
    <t>31 December
2013
%</t>
  </si>
  <si>
    <t xml:space="preserve">In the valuation of a block of business, the IDR is the rate of discount such that a traditional embedded value calculation for the covered business equates to the MCEV. </t>
  </si>
  <si>
    <t>F15 – Implied discount rates (IDR)</t>
  </si>
  <si>
    <t xml:space="preserve">Non-controlling interest in life and related businesses is not impacted by the treatment of held for sale operations. There are no non-controlling interests in the United Kingdom or United States (comparative period only). </t>
  </si>
  <si>
    <t>Closing covered businesses' embedded value</t>
  </si>
  <si>
    <t xml:space="preserve">Asia
£m </t>
  </si>
  <si>
    <t>Poland
£m</t>
  </si>
  <si>
    <t>Life MCEV (loss)/earnings after tax</t>
  </si>
  <si>
    <t>Life MCEV operating (loss)/earnings after tax</t>
  </si>
  <si>
    <t>F16 – Summary of non-controlling interest in life and related businesses’ MCEV results</t>
  </si>
  <si>
    <t>Period end rate ($US1 equals)</t>
  </si>
  <si>
    <t>Average rate ($US1 equals)</t>
  </si>
  <si>
    <t>Period end rate (PLN1 equals)</t>
  </si>
  <si>
    <t>Average rate (PLN1 equals)</t>
  </si>
  <si>
    <t>Period end rate (€1 equals)</t>
  </si>
  <si>
    <t>Average rate (€1 equals)</t>
  </si>
  <si>
    <t>The Group’s principal overseas operations during the period were located within the Eurozone, US (for comparative period) and Poland. The results and cash flows of these operations have been translated into sterling at the average rates for the period and the assets and liabilities have been translated at the period end rates as follows:</t>
  </si>
  <si>
    <t>External debt, subordinated debt, preference shares, direct capital instrument and fixed tier 1 notes – MCEV basis</t>
  </si>
  <si>
    <t>External debt and subordinated debt – MCEV basis</t>
  </si>
  <si>
    <t>Borrowings excluding non-recourse funding – MCEV basis</t>
  </si>
  <si>
    <t>Borrowings per summarised consolidated statement of financial position – MCEV basis</t>
  </si>
  <si>
    <r>
      <t xml:space="preserve">Borrowings in the MCEV consolidated statement of financial position are valued on an IFRS basis, consistent with the IFRS financial statements in the Group’s Annual Report and Accounts 2013. At 31 December 2013 the market value of the Group’s external debt, subordinated debt, preference shares including General Accident plc preference shares of £250 million (classified as non-controlling interests) and direct capital instrument was £7,573 million </t>
    </r>
    <r>
      <rPr>
        <i/>
        <sz val="10"/>
        <color rgb="FF000000"/>
        <rFont val="Arial"/>
        <family val="2"/>
      </rPr>
      <t>(31 December 2012: £7,260 million).</t>
    </r>
  </si>
  <si>
    <t>The implied volatility is that determined by the Black-Scholes formula to reproduce the market price of the option, except for Poland as noted above. The following table sets out the equity implied volatilities.</t>
  </si>
  <si>
    <r>
      <rPr>
        <b/>
        <sz val="11"/>
        <color theme="1"/>
        <rFont val="Calibri"/>
        <family val="2"/>
        <scheme val="minor"/>
      </rPr>
      <t>Poland Zloty</t>
    </r>
    <r>
      <rPr>
        <b/>
        <vertAlign val="superscript"/>
        <sz val="11"/>
        <color theme="1"/>
        <rFont val="Calibri"/>
        <family val="2"/>
        <scheme val="minor"/>
      </rPr>
      <t>1</t>
    </r>
  </si>
  <si>
    <t>2013 Swap length</t>
  </si>
  <si>
    <t xml:space="preserve">   In France a 3% dividend distribution tax was introduced with effect from 17 August 2012. This applies to the distributions of profits from Aviva France to its Aviva parent company in the UK. A provision has been included in the Group MCEV net assets at 31 December 2013 and results in a reduction in net assets of £74 million.</t>
  </si>
  <si>
    <t>Legislation was substantively enacted in July 2013 to reduce the main rate of UK Corporation tax to 21% from 1 April 2014, with a further reduction to 20% from 1 April 2015. This reduction to 20% is considered a known future change for MCEV purposes and has been reflected in the Group’s MCEV net assets as at 31 December 2013, increasing net MCEV by £173 million.</t>
  </si>
  <si>
    <t>5 This is the aggregate required capital level for in force business in Italy and reflects the current economic environment. New business metrics continue to use management target levels of required capital (115%-120% of EU minimum), which better reflects the capital requirements of the new business.</t>
  </si>
  <si>
    <t xml:space="preserve">4 This is the aggregate required capital for in force business in Spain. The increase in 2012 and 2013 reflects the current economic environment. New business metrics continue to use management target levels of required capital (123%-134% of EU minimum), which better reflects the capital requirements of the new business. </t>
  </si>
  <si>
    <t>3 Required capital in Ireland for the comparative period under MCEV is 174% for bancassurance and 180% for retail business.</t>
  </si>
  <si>
    <t>2 The required capital in the United Kingdom under MCEV is 100% for unit-linked and other non-participating business and annuity business with 200% for BPA business. In addition, the reattribution of the inherited estate has led to additional capital being locked in to support the with-profit business, and this has been included within required capital.Required capital in Ireland under MCEV is 174% for bancassurance and 180% for retail business.</t>
  </si>
  <si>
    <t>1 Current tax legislation and rates have been assumed to continue unaltered except where changes in future tax rates have been substantively enacted.</t>
  </si>
  <si>
    <r>
      <t>Italy</t>
    </r>
    <r>
      <rPr>
        <vertAlign val="superscript"/>
        <sz val="10"/>
        <color theme="1"/>
        <rFont val="Arial"/>
        <family val="2"/>
      </rPr>
      <t>5</t>
    </r>
  </si>
  <si>
    <r>
      <t>Spain</t>
    </r>
    <r>
      <rPr>
        <vertAlign val="superscript"/>
        <sz val="10"/>
        <color theme="1"/>
        <rFont val="Arial"/>
        <family val="2"/>
      </rPr>
      <t>4</t>
    </r>
  </si>
  <si>
    <r>
      <t>Ireland</t>
    </r>
    <r>
      <rPr>
        <vertAlign val="superscript"/>
        <sz val="10"/>
        <color theme="1"/>
        <rFont val="Arial"/>
        <family val="2"/>
      </rPr>
      <t>3</t>
    </r>
  </si>
  <si>
    <r>
      <t>United Kingdom</t>
    </r>
    <r>
      <rPr>
        <vertAlign val="superscript"/>
        <sz val="10"/>
        <color theme="1"/>
        <rFont val="Arial"/>
        <family val="2"/>
      </rPr>
      <t>2</t>
    </r>
  </si>
  <si>
    <t xml:space="preserve">Future returns on fixed interest investments are calculated from prospective yields less an adjustment for credit risk; this includes an adjustment for credit risk on all Eurozone sovereign debt. </t>
  </si>
  <si>
    <t xml:space="preserve">    The use of asset risk premia only impacts operating earnings as expected returns reflect management’s long-term expectations of asset returns in excess of the reference rate from investing in different asset classes. This assumption does not impact the embedded value or value of new business as asset risk premia are not recognised until earned. The asset risk premia set out in the table below are added to the ten year swap rate to calculate expected returns.</t>
  </si>
  <si>
    <t>For life and pensions operating earnings, Aviva uses normalised investment returns. The normalised investment returns are expressed as a swap rate based on the typical duration of the assets held plus an asset risk premium. More detail is given in note F1 Basis of preparation.</t>
  </si>
  <si>
    <t xml:space="preserve">    Adjustments are made where liabilities are not fully backed by assets earning a liquidity premium and for contracts that are exposed to some lapse risk (15% reduction to the market level liquidity premium). There has been no change to the types of contracts to which a liquidity premium is applied, and it is applied to all components of the MCEV with the exception of the adjustment for the “look-through” into service company expenses.</t>
  </si>
  <si>
    <t xml:space="preserve">The approach to estimating the market level of liquidity premium in corporate bond assets is consistent with the formula structure proposed by CFO/CRO Forum and adopted in the Solvency II Fifth Quantitative Impact Study (QIS5). </t>
  </si>
  <si>
    <t>1 An additional provision of £250 million (FY12: £150 million) has been set aside by the UK due to the uncertainty in their estimation of future liquidity premium on mark to model assets (commercial, healthcare and equity release mortgages). This additional provision reduces total MCEV only.</t>
  </si>
  <si>
    <t>Ireland immediate annuities</t>
  </si>
  <si>
    <r>
      <t>UK bulk purchase annuities</t>
    </r>
    <r>
      <rPr>
        <vertAlign val="superscript"/>
        <sz val="10"/>
        <color indexed="8"/>
        <rFont val="Arial"/>
        <family val="2"/>
      </rPr>
      <t xml:space="preserve">1 </t>
    </r>
  </si>
  <si>
    <r>
      <t>UK immediate annuities</t>
    </r>
    <r>
      <rPr>
        <vertAlign val="superscript"/>
        <sz val="10"/>
        <color indexed="8"/>
        <rFont val="Arial"/>
        <family val="2"/>
      </rPr>
      <t xml:space="preserve">1 </t>
    </r>
  </si>
  <si>
    <t>1Q 2013</t>
  </si>
  <si>
    <t>2Q 2013</t>
  </si>
  <si>
    <t>3Q 2013</t>
  </si>
  <si>
    <t>4Q 2013</t>
  </si>
  <si>
    <t xml:space="preserve">    The risk-free rate is taken as the swap yield curve for the currency of the liability, adjusted by adding the following to each swap rate: </t>
  </si>
  <si>
    <t xml:space="preserve">    The following adjustments are made to the swap rate for immediate annuity type contracts and for all contracts for Aviva USA (comparative period only). </t>
  </si>
  <si>
    <t>1 Based on France, the largest Eurozone business.</t>
  </si>
  <si>
    <t xml:space="preserve">   The principal economic assumptions used are as follows:</t>
  </si>
  <si>
    <t xml:space="preserve">Economic assumptions are derived actively, based on market yields on risk-free fixed interest assets at the end of each reporting period. </t>
  </si>
  <si>
    <t>F17 – Principal assumptions</t>
  </si>
  <si>
    <t>Poland, Italy, Spain and Other Europe</t>
  </si>
  <si>
    <t>(net of tax and non-controlling interests)</t>
  </si>
  <si>
    <t>in F12</t>
  </si>
  <si>
    <t>annuity</t>
  </si>
  <si>
    <t>rates – life</t>
  </si>
  <si>
    <t xml:space="preserve">rates – </t>
  </si>
  <si>
    <t>New Business</t>
  </si>
  <si>
    <t>in F10</t>
  </si>
  <si>
    <t xml:space="preserve"> annuity</t>
  </si>
  <si>
    <t>rates –</t>
  </si>
  <si>
    <t xml:space="preserve">    No sensitivities have been included for held for sale operations, reflecting that these operations are stated at expected fair value less cost to sell. </t>
  </si>
  <si>
    <r>
      <t>n</t>
    </r>
    <r>
      <rPr>
        <sz val="10"/>
        <color rgb="FF0067B1"/>
        <rFont val="Times New Roman"/>
        <family val="1"/>
      </rPr>
      <t xml:space="preserve">  </t>
    </r>
    <r>
      <rPr>
        <sz val="11"/>
        <color theme="1"/>
        <rFont val="Calibri"/>
        <family val="2"/>
        <scheme val="minor"/>
      </rPr>
      <t xml:space="preserve">5% decrease in both mortality and morbidity rates disclosed separately for life assurance and annuity business. </t>
    </r>
  </si>
  <si>
    <r>
      <t>n</t>
    </r>
    <r>
      <rPr>
        <sz val="10"/>
        <color rgb="FF0067B1"/>
        <rFont val="Times New Roman"/>
        <family val="1"/>
      </rPr>
      <t xml:space="preserve">  </t>
    </r>
    <r>
      <rPr>
        <sz val="11"/>
        <color theme="1"/>
        <rFont val="Calibri"/>
        <family val="2"/>
        <scheme val="minor"/>
      </rPr>
      <t>10% decrease in lapse rates (a 10% sensitivity on a base assumption of 5% pa would represent a lapse rate of 4.5% pa); and</t>
    </r>
  </si>
  <si>
    <r>
      <t>n</t>
    </r>
    <r>
      <rPr>
        <sz val="10"/>
        <color rgb="FF0067B1"/>
        <rFont val="Times New Roman"/>
        <family val="1"/>
      </rPr>
      <t xml:space="preserve">  </t>
    </r>
    <r>
      <rPr>
        <sz val="11"/>
        <color theme="1"/>
        <rFont val="Calibri"/>
        <family val="2"/>
        <scheme val="minor"/>
      </rPr>
      <t>10% decrease in maintenance expenses (a 10% sensitivity on a base expense assumption of £10 pa would represent an expense assumption of £9 pa). Where there is a “look through” into service company expenses the fee charged by the service company is unchanged while the underlying expense decreases;</t>
    </r>
  </si>
  <si>
    <t>values</t>
  </si>
  <si>
    <t xml:space="preserve"> values</t>
  </si>
  <si>
    <t>Market</t>
  </si>
  <si>
    <t>(net of non-controlling interests)</t>
  </si>
  <si>
    <t>10bp</t>
  </si>
  <si>
    <t xml:space="preserve">    In general, the magnitude of the sensitivities will reflect the size of the embedded values, though this will vary as the sensitivities have different impacts on the different components of the embedded value. In addition, other factors can have a material impact, such as the nature of the options and guarantees, as well as the types of investments held. </t>
  </si>
  <si>
    <t xml:space="preserve">    For new business, the sensitivities reflect the impact of a change immediately after inception of the policy. </t>
  </si>
  <si>
    <t>F18 – Sensitivity analysis</t>
  </si>
  <si>
    <t>Total free surplus generation</t>
  </si>
  <si>
    <t>Total new business free surplus generation</t>
  </si>
  <si>
    <t>Reduction in free surplus from required capital</t>
  </si>
  <si>
    <t>Impact on net worth</t>
  </si>
  <si>
    <t>Total existing business free surplus generation</t>
  </si>
  <si>
    <t>Release of required capital to free surplus</t>
  </si>
  <si>
    <t>Impact of experience variances and assumption changes on net worth</t>
  </si>
  <si>
    <t>Return on net worth</t>
  </si>
  <si>
    <t>Transfer from VIF to net worth</t>
  </si>
  <si>
    <r>
      <t>Total
discontinued operations</t>
    </r>
    <r>
      <rPr>
        <vertAlign val="superscript"/>
        <sz val="8"/>
        <color theme="1"/>
        <rFont val="Arial"/>
        <family val="2"/>
      </rPr>
      <t>1</t>
    </r>
    <r>
      <rPr>
        <sz val="8"/>
        <color theme="1"/>
        <rFont val="Arial"/>
        <family val="2"/>
      </rPr>
      <t xml:space="preserve">
£m</t>
    </r>
  </si>
  <si>
    <t>Total
continuing operations
£m</t>
  </si>
  <si>
    <t>Asia &amp;
Other
£m</t>
  </si>
  <si>
    <t>Europe
£m</t>
  </si>
  <si>
    <t xml:space="preserve">United
Kingdom &amp;
Ireland
£m </t>
  </si>
  <si>
    <t>Net of tax and non-controlling interests
Restated 2012</t>
  </si>
  <si>
    <t>Asia &amp;</t>
  </si>
  <si>
    <t>Kingdom &amp;</t>
  </si>
  <si>
    <t xml:space="preserve">United </t>
  </si>
  <si>
    <t>The operating capital generation is the free surplus component of the operating MCEV earnings (see note F8). The table below shows the operating capital generation for existing and new business.</t>
  </si>
  <si>
    <t xml:space="preserve">F9 – Operating capital generation </t>
  </si>
  <si>
    <t>1  Based on implied volatilities from modeled returns.</t>
  </si>
  <si>
    <t>Gross of tax and non-controlling interests 
Restated 2012</t>
  </si>
  <si>
    <t>Net of tax and non-controlling interest</t>
  </si>
  <si>
    <r>
      <t xml:space="preserve">3 Goodwill and intangible assets includes amounts related to associated undertakings and joint ventures and are after adjustments reflected in the additional value of in-force long-term business in the consolidated statement of financial position. In 2013, there is an adjustment to impair goodwill and intangible assets by a further £28 million (2012: £94 million), compared to IFRS. In aggregate, the goodwill and intangibles on an MCEV basis is £125 million </t>
    </r>
    <r>
      <rPr>
        <i/>
        <sz val="8"/>
        <color theme="1"/>
        <rFont val="Arial"/>
        <family val="2"/>
      </rPr>
      <t>(2012: £94 million)</t>
    </r>
    <r>
      <rPr>
        <sz val="8"/>
        <color theme="1"/>
        <rFont val="Arial"/>
        <family val="2"/>
      </rPr>
      <t xml:space="preserve"> lower than on an IFRS basis, allowing for exchange rate movements. Refer to the next table for goodwill allocated to long-term business on IFRS basis.</t>
    </r>
  </si>
  <si>
    <r>
      <t>1 Comprises PVFP of £9,040 million</t>
    </r>
    <r>
      <rPr>
        <i/>
        <sz val="8"/>
        <color theme="1"/>
        <rFont val="Arial"/>
        <family val="2"/>
      </rPr>
      <t xml:space="preserve"> (2012: £8,616 million)</t>
    </r>
    <r>
      <rPr>
        <sz val="8"/>
        <color theme="1"/>
        <rFont val="Arial"/>
        <family val="2"/>
      </rPr>
      <t xml:space="preserve">, FC of £(499) million </t>
    </r>
    <r>
      <rPr>
        <i/>
        <sz val="8"/>
        <color theme="1"/>
        <rFont val="Arial"/>
        <family val="2"/>
      </rPr>
      <t>(2012: £(569) million)</t>
    </r>
    <r>
      <rPr>
        <sz val="8"/>
        <color theme="1"/>
        <rFont val="Arial"/>
        <family val="2"/>
      </rPr>
      <t>, CNHR of £(1,006) million</t>
    </r>
    <r>
      <rPr>
        <i/>
        <sz val="8"/>
        <color theme="1"/>
        <rFont val="Arial"/>
        <family val="2"/>
      </rPr>
      <t xml:space="preserve"> (2012: £(1,381 million)</t>
    </r>
    <r>
      <rPr>
        <sz val="8"/>
        <color theme="1"/>
        <rFont val="Arial"/>
        <family val="2"/>
      </rPr>
      <t xml:space="preserve"> and TVOG of £(970) million </t>
    </r>
    <r>
      <rPr>
        <i/>
        <sz val="8"/>
        <color theme="1"/>
        <rFont val="Arial"/>
        <family val="2"/>
      </rPr>
      <t>(2012: £(1,300) million)</t>
    </r>
    <r>
      <rPr>
        <sz val="8"/>
        <color theme="1"/>
        <rFont val="Arial"/>
        <family val="2"/>
      </rPr>
      <t>.</t>
    </r>
  </si>
  <si>
    <r>
      <t>Net of tax &amp; non-controlling interests (Restated</t>
    </r>
    <r>
      <rPr>
        <vertAlign val="superscript"/>
        <sz val="8"/>
        <color indexed="8"/>
        <rFont val="Arial"/>
        <family val="2"/>
      </rPr>
      <t>1</t>
    </r>
    <r>
      <rPr>
        <sz val="8"/>
        <color indexed="8"/>
        <rFont val="Arial"/>
        <family val="2"/>
      </rPr>
      <t xml:space="preserve"> 2012)</t>
    </r>
  </si>
  <si>
    <r>
      <t>Covered
business</t>
    </r>
    <r>
      <rPr>
        <vertAlign val="superscript"/>
        <sz val="8"/>
        <color indexed="8"/>
        <rFont val="Arial"/>
        <family val="2"/>
      </rPr>
      <t>2,5</t>
    </r>
    <r>
      <rPr>
        <sz val="8"/>
        <color indexed="8"/>
        <rFont val="Arial"/>
        <family val="2"/>
      </rPr>
      <t xml:space="preserve">
£m
A</t>
    </r>
  </si>
  <si>
    <r>
      <t>Non-covered
but related
to life
business</t>
    </r>
    <r>
      <rPr>
        <vertAlign val="superscript"/>
        <sz val="8"/>
        <color indexed="8"/>
        <rFont val="Arial"/>
        <family val="2"/>
      </rPr>
      <t>3</t>
    </r>
    <r>
      <rPr>
        <sz val="8"/>
        <color indexed="8"/>
        <rFont val="Arial"/>
        <family val="2"/>
      </rPr>
      <t xml:space="preserve">
£m
B </t>
    </r>
  </si>
  <si>
    <r>
      <t>Total life
business</t>
    </r>
    <r>
      <rPr>
        <vertAlign val="superscript"/>
        <sz val="8"/>
        <color indexed="8"/>
        <rFont val="Arial"/>
        <family val="2"/>
      </rPr>
      <t>4</t>
    </r>
    <r>
      <rPr>
        <sz val="8"/>
        <color indexed="8"/>
        <rFont val="Arial"/>
        <family val="2"/>
      </rPr>
      <t xml:space="preserve">
£m
A+B</t>
    </r>
  </si>
  <si>
    <r>
      <t>Total
non-covered
business</t>
    </r>
    <r>
      <rPr>
        <vertAlign val="superscript"/>
        <sz val="8"/>
        <color indexed="8"/>
        <rFont val="Arial"/>
        <family val="2"/>
      </rPr>
      <t>5</t>
    </r>
    <r>
      <rPr>
        <sz val="8"/>
        <color indexed="8"/>
        <rFont val="Arial"/>
        <family val="2"/>
      </rPr>
      <t xml:space="preserve">
£m
B+C</t>
    </r>
  </si>
  <si>
    <r>
      <t>Covered
business</t>
    </r>
    <r>
      <rPr>
        <b/>
        <vertAlign val="superscript"/>
        <sz val="8"/>
        <color indexed="8"/>
        <rFont val="Arial"/>
        <family val="2"/>
      </rPr>
      <t>1,4</t>
    </r>
    <r>
      <rPr>
        <b/>
        <sz val="8"/>
        <color indexed="8"/>
        <rFont val="Arial"/>
        <family val="2"/>
      </rPr>
      <t xml:space="preserve">
£m
A</t>
    </r>
  </si>
  <si>
    <t>2 The 2012 IDR for Italy has been amended since FY12 from 13.4% to 14.9% to reflect a correction in the real world investment return assumptions. The revised FY12 IDR has been used to determine the expected existing business contribution (in excess of the reference rate) for 2013 in the analysis of life MCEV earnings.</t>
  </si>
  <si>
    <r>
      <t>Asia</t>
    </r>
    <r>
      <rPr>
        <vertAlign val="superscript"/>
        <sz val="10"/>
        <color indexed="8"/>
        <rFont val="Arial"/>
        <family val="2"/>
      </rPr>
      <t xml:space="preserve">1 </t>
    </r>
  </si>
  <si>
    <t>1 year</t>
  </si>
  <si>
    <t>US deferred annuities and all other contracts</t>
  </si>
  <si>
    <t>50% of (iBoxx Corporate bond spread – 40bp)</t>
  </si>
  <si>
    <t>60% of (iBoxx Corporate bond spread – 40bp)</t>
  </si>
  <si>
    <r>
      <t>n</t>
    </r>
    <r>
      <rPr>
        <sz val="10"/>
        <color rgb="FF0067B1"/>
        <rFont val="Times New Roman"/>
        <family val="1"/>
      </rPr>
      <t> </t>
    </r>
    <r>
      <rPr>
        <sz val="10"/>
        <color rgb="FF0067B1"/>
        <rFont val="Arial"/>
        <family val="2"/>
      </rPr>
      <t xml:space="preserve"> </t>
    </r>
    <r>
      <rPr>
        <sz val="10"/>
        <color theme="1"/>
        <rFont val="Arial"/>
        <family val="2"/>
      </rPr>
      <t>10 basis point increase in the liquidity premium adjustment, where applicable;</t>
    </r>
  </si>
  <si>
    <r>
      <t>n</t>
    </r>
    <r>
      <rPr>
        <sz val="10"/>
        <color rgb="FF0067B1"/>
        <rFont val="Times New Roman"/>
        <family val="1"/>
      </rPr>
      <t xml:space="preserve">  </t>
    </r>
    <r>
      <rPr>
        <sz val="10"/>
        <color theme="1"/>
        <rFont val="Arial"/>
        <family val="2"/>
      </rPr>
      <t>one percentage point increase and decrease in the risk-free rate with a floor of 0%, including all consequential changes (including assumed investment returns for all asset classes, market values of fixed interest assets, risk discount rates);</t>
    </r>
  </si>
  <si>
    <r>
      <t>n</t>
    </r>
    <r>
      <rPr>
        <sz val="10"/>
        <color rgb="FF0067B1"/>
        <rFont val="Times New Roman"/>
        <family val="1"/>
      </rPr>
      <t xml:space="preserve">  </t>
    </r>
    <r>
      <rPr>
        <sz val="10"/>
        <color theme="1"/>
        <rFont val="Arial"/>
        <family val="2"/>
      </rPr>
      <t xml:space="preserve">10% increase and decrease in market values of equity and property assets; </t>
    </r>
  </si>
  <si>
    <r>
      <t>n</t>
    </r>
    <r>
      <rPr>
        <sz val="10"/>
        <color rgb="FF0067B1"/>
        <rFont val="Times New Roman"/>
        <family val="1"/>
      </rPr>
      <t> </t>
    </r>
    <r>
      <rPr>
        <sz val="10"/>
        <color rgb="FF0067B1"/>
        <rFont val="Arial"/>
        <family val="2"/>
      </rPr>
      <t xml:space="preserve"> </t>
    </r>
    <r>
      <rPr>
        <sz val="10"/>
        <color theme="1"/>
        <rFont val="Arial"/>
        <family val="2"/>
      </rPr>
      <t>25% multiplicative increase in equity, property and swaption volatilities;</t>
    </r>
  </si>
  <si>
    <r>
      <t>n</t>
    </r>
    <r>
      <rPr>
        <sz val="10"/>
        <color rgb="FF0067B1"/>
        <rFont val="Times New Roman"/>
        <family val="1"/>
      </rPr>
      <t> </t>
    </r>
    <r>
      <rPr>
        <sz val="10"/>
        <color rgb="FF0067B1"/>
        <rFont val="Arial"/>
        <family val="2"/>
      </rPr>
      <t xml:space="preserve"> </t>
    </r>
    <r>
      <rPr>
        <sz val="10"/>
        <color theme="1"/>
        <rFont val="Arial"/>
        <family val="2"/>
      </rPr>
      <t>50 basis point increase and decrease in credit spreads with no change to liquidity premium; and</t>
    </r>
  </si>
  <si>
    <r>
      <t>n</t>
    </r>
    <r>
      <rPr>
        <sz val="10"/>
        <color rgb="FF0067B1"/>
        <rFont val="Times New Roman"/>
        <family val="1"/>
      </rPr>
      <t> </t>
    </r>
    <r>
      <rPr>
        <sz val="10"/>
        <color rgb="FF0067B1"/>
        <rFont val="Arial"/>
        <family val="2"/>
      </rPr>
      <t xml:space="preserve"> </t>
    </r>
    <r>
      <rPr>
        <sz val="10"/>
        <color theme="1"/>
        <rFont val="Arial"/>
        <family val="2"/>
      </rPr>
      <t>decrease in the level of required capital to 100% EU minimum (or equivalent).</t>
    </r>
  </si>
  <si>
    <r>
      <t xml:space="preserve">Integration and restructuring costs for continuing business during 2013 were £354 million </t>
    </r>
    <r>
      <rPr>
        <i/>
        <sz val="9"/>
        <color rgb="FF000000"/>
        <rFont val="Arial"/>
        <family val="2"/>
      </rPr>
      <t>(FY12: £464 million)</t>
    </r>
    <r>
      <rPr>
        <sz val="9"/>
        <color rgb="FF000000"/>
        <rFont val="Arial"/>
        <family val="2"/>
      </rPr>
      <t xml:space="preserve"> and mainly include expenses associated with the Group’s transformation programme. Compared with the prior period, integration and restructuring costs reduced by 24% mainly due to transformation activity in UK and Ireland’s general insurance business during the first half of 2012 which was not repeated in 2013 and a reduction in Solvency II implementation costs to £76 million</t>
    </r>
    <r>
      <rPr>
        <i/>
        <sz val="9"/>
        <color rgb="FF000000"/>
        <rFont val="Arial"/>
        <family val="2"/>
      </rPr>
      <t xml:space="preserve"> (FY12: £95 million)</t>
    </r>
    <r>
      <rPr>
        <sz val="9"/>
        <color rgb="FF000000"/>
        <rFont val="Arial"/>
        <family val="2"/>
      </rPr>
      <t xml:space="preserve">, as the project moves towards completion. </t>
    </r>
  </si>
  <si>
    <r>
      <t>Exceptional items are those items that, in the Directors’ view, are required to be separately disclosed by virtue of their nature or incidence to enable a full understanding of the Group’s financial performance. Exceptional items related to continuing operations were £256 million negative</t>
    </r>
    <r>
      <rPr>
        <i/>
        <sz val="9"/>
        <color rgb="FF000000"/>
        <rFont val="Arial"/>
        <family val="2"/>
      </rPr>
      <t xml:space="preserve"> (FY12: £51 million positive)</t>
    </r>
    <r>
      <rPr>
        <sz val="9"/>
        <color rgb="FF000000"/>
        <rFont val="Arial"/>
        <family val="2"/>
      </rPr>
      <t xml:space="preserve">. This includes the reduction of £344 million in VIF as a result of changes in pension regulation in Poland, gross £119 million due to changes in taxation in France and gross £18 million due to changes in taxation in Italy, partially offset by a benefit of £225 million gross due to the reduction in corporation tax rate in the UK. </t>
    </r>
  </si>
  <si>
    <t>Restated
31 December
2012
%</t>
  </si>
  <si>
    <t>31 December 2013</t>
  </si>
  <si>
    <t>31 December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</si>
</sst>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164" formatCode="\ #,##0;\(#,##0\)"/>
    <numFmt numFmtId="165" formatCode="0.0%"/>
    <numFmt numFmtId="166" formatCode="\ #,##0.0%;\(#,##0.0%\)"/>
    <numFmt numFmtId="167" formatCode="0.0"/>
    <numFmt numFmtId="168" formatCode="0.0\);\(0.0\)%"/>
  </numFmts>
  <fonts count="58" x14ac:knownFonts="1">
    <font>
      <sz val="11"/>
      <color theme="1"/>
      <name val="Calibri"/>
      <family val="2"/>
      <scheme val="minor"/>
    </font>
    <font>
      <sz val="11"/>
      <color indexed="8"/>
      <name val="Arial"/>
      <family val="2"/>
    </font>
    <font>
      <b/>
      <sz val="8"/>
      <color indexed="8"/>
      <name val="Arial"/>
      <family val="2"/>
    </font>
    <font>
      <sz val="8"/>
      <color indexed="8"/>
      <name val="Arial"/>
      <family val="2"/>
    </font>
    <font>
      <vertAlign val="superscript"/>
      <sz val="8"/>
      <color indexed="8"/>
      <name val="Arial"/>
      <family val="2"/>
    </font>
    <font>
      <b/>
      <sz val="10"/>
      <color rgb="FF0067B1"/>
      <name val="Arial"/>
      <family val="2"/>
    </font>
    <font>
      <sz val="10"/>
      <color indexed="8"/>
      <name val="Arial"/>
      <family val="2"/>
    </font>
    <font>
      <sz val="10"/>
      <color indexed="8"/>
      <name val="Arial"/>
      <family val="2"/>
    </font>
    <font>
      <b/>
      <sz val="10"/>
      <color indexed="8"/>
      <name val="Arial"/>
      <family val="2"/>
    </font>
    <font>
      <vertAlign val="superscript"/>
      <sz val="10"/>
      <color indexed="8"/>
      <name val="Arial"/>
      <family val="2"/>
    </font>
    <font>
      <sz val="12"/>
      <color indexed="8"/>
      <name val="Arial"/>
      <family val="2"/>
    </font>
    <font>
      <sz val="12"/>
      <color theme="1"/>
      <name val="Calibri"/>
      <family val="2"/>
      <scheme val="minor"/>
    </font>
    <font>
      <sz val="10"/>
      <color theme="1"/>
      <name val="Calibri"/>
      <family val="2"/>
      <scheme val="minor"/>
    </font>
    <font>
      <b/>
      <vertAlign val="superscript"/>
      <sz val="8"/>
      <color indexed="8"/>
      <name val="Arial"/>
      <family val="2"/>
    </font>
    <font>
      <b/>
      <sz val="12"/>
      <color rgb="FF0070C0"/>
      <name val="Arial"/>
      <family val="2"/>
    </font>
    <font>
      <b/>
      <sz val="11"/>
      <color theme="1"/>
      <name val="Calibri"/>
      <family val="2"/>
      <scheme val="minor"/>
    </font>
    <font>
      <b/>
      <sz val="11"/>
      <color indexed="8"/>
      <name val="Arial"/>
      <family val="2"/>
    </font>
    <font>
      <u/>
      <sz val="11"/>
      <color indexed="12"/>
      <name val="Calibri"/>
      <family val="2"/>
    </font>
    <font>
      <sz val="8"/>
      <name val="Verdana"/>
      <family val="2"/>
    </font>
    <font>
      <sz val="8"/>
      <name val="Arial"/>
      <family val="2"/>
    </font>
    <font>
      <b/>
      <sz val="8"/>
      <name val="Arial"/>
      <family val="2"/>
    </font>
    <font>
      <sz val="8"/>
      <color rgb="FF000000"/>
      <name val="Arial"/>
      <family val="2"/>
    </font>
    <font>
      <sz val="8"/>
      <color theme="1"/>
      <name val="Calibri"/>
      <family val="2"/>
      <scheme val="minor"/>
    </font>
    <font>
      <sz val="8"/>
      <color theme="1"/>
      <name val="Arial"/>
      <family val="2"/>
    </font>
    <font>
      <sz val="9"/>
      <color rgb="FF000000"/>
      <name val="Arial"/>
      <family val="2"/>
    </font>
    <font>
      <b/>
      <sz val="8"/>
      <color theme="1"/>
      <name val="Arial"/>
      <family val="2"/>
    </font>
    <font>
      <b/>
      <sz val="10"/>
      <color theme="1"/>
      <name val="Arial"/>
      <family val="2"/>
    </font>
    <font>
      <sz val="10"/>
      <color theme="1"/>
      <name val="Arial"/>
      <family val="2"/>
    </font>
    <font>
      <vertAlign val="superscript"/>
      <sz val="10"/>
      <color theme="1"/>
      <name val="Arial"/>
      <family val="2"/>
    </font>
    <font>
      <b/>
      <vertAlign val="superscript"/>
      <sz val="10"/>
      <color theme="1"/>
      <name val="Arial"/>
      <family val="2"/>
    </font>
    <font>
      <i/>
      <sz val="10"/>
      <color theme="1"/>
      <name val="Arial"/>
      <family val="2"/>
    </font>
    <font>
      <sz val="10"/>
      <color rgb="FF000000"/>
      <name val="Arial"/>
      <family val="2"/>
    </font>
    <font>
      <b/>
      <sz val="10"/>
      <name val="Arial"/>
      <family val="2"/>
    </font>
    <font>
      <b/>
      <sz val="8"/>
      <color rgb="FF000000"/>
      <name val="Arial"/>
      <family val="2"/>
    </font>
    <font>
      <b/>
      <sz val="8"/>
      <color theme="1"/>
      <name val="Calibri"/>
      <family val="2"/>
      <scheme val="minor"/>
    </font>
    <font>
      <i/>
      <sz val="10"/>
      <color rgb="FF000000"/>
      <name val="Arial"/>
      <family val="2"/>
    </font>
    <font>
      <vertAlign val="superscript"/>
      <sz val="8"/>
      <color theme="1"/>
      <name val="Arial"/>
      <family val="2"/>
    </font>
    <font>
      <b/>
      <sz val="10"/>
      <color rgb="FF000000"/>
      <name val="Arial"/>
      <family val="2"/>
    </font>
    <font>
      <b/>
      <vertAlign val="superscript"/>
      <sz val="8"/>
      <name val="Arial"/>
      <family val="2"/>
    </font>
    <font>
      <sz val="10"/>
      <name val="Arial"/>
      <family val="2"/>
    </font>
    <font>
      <sz val="10"/>
      <color rgb="FF0067B1"/>
      <name val="Wingdings"/>
      <charset val="2"/>
    </font>
    <font>
      <sz val="10"/>
      <color rgb="FF0067B1"/>
      <name val="Times New Roman"/>
      <family val="1"/>
    </font>
    <font>
      <sz val="12"/>
      <color rgb="FF0067B1"/>
      <name val="Arial Bold"/>
    </font>
    <font>
      <b/>
      <sz val="12"/>
      <color rgb="FF0067B1"/>
      <name val="Arial"/>
      <family val="2"/>
    </font>
    <font>
      <b/>
      <vertAlign val="superscript"/>
      <sz val="8"/>
      <color theme="1"/>
      <name val="Arial"/>
      <family val="2"/>
    </font>
    <font>
      <sz val="9"/>
      <color theme="1"/>
      <name val="Frutiger LT Std 45 Light"/>
      <family val="2"/>
    </font>
    <font>
      <b/>
      <sz val="8"/>
      <color theme="1"/>
      <name val="Frutiger LT Std 45 Light"/>
      <family val="2"/>
    </font>
    <font>
      <b/>
      <vertAlign val="superscript"/>
      <sz val="8"/>
      <color theme="1"/>
      <name val="Frutiger LT Std 45 Light"/>
      <family val="2"/>
    </font>
    <font>
      <vertAlign val="superscript"/>
      <sz val="8"/>
      <color theme="1"/>
      <name val="Frutiger LT Std 45 Light"/>
      <family val="2"/>
    </font>
    <font>
      <i/>
      <sz val="10"/>
      <color indexed="8"/>
      <name val="Arial"/>
      <family val="2"/>
    </font>
    <font>
      <b/>
      <vertAlign val="superscript"/>
      <sz val="10"/>
      <color indexed="8"/>
      <name val="Arial"/>
      <family val="2"/>
    </font>
    <font>
      <vertAlign val="superscript"/>
      <sz val="8"/>
      <name val="Arial"/>
      <family val="2"/>
    </font>
    <font>
      <b/>
      <vertAlign val="superscript"/>
      <sz val="11"/>
      <color theme="1"/>
      <name val="Calibri"/>
      <family val="2"/>
      <scheme val="minor"/>
    </font>
    <font>
      <i/>
      <sz val="8"/>
      <color theme="1"/>
      <name val="Arial"/>
      <family val="2"/>
    </font>
    <font>
      <sz val="10"/>
      <color rgb="FF0067B1"/>
      <name val="Arial"/>
      <family val="2"/>
    </font>
    <font>
      <i/>
      <sz val="9"/>
      <color rgb="FF000000"/>
      <name val="Arial"/>
      <family val="2"/>
    </font>
    <font>
      <sz val="8"/>
      <name val="Calibri"/>
      <family val="2"/>
      <scheme val="minor"/>
    </font>
    <font>
      <u/>
      <sz val="11"/>
      <color theme="1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s>
  <borders count="26">
    <border>
      <left/>
      <right/>
      <top/>
      <bottom/>
      <diagonal/>
    </border>
    <border>
      <left/>
      <right/>
      <top style="medium">
        <color auto="1"/>
      </top>
      <bottom/>
      <diagonal/>
    </border>
    <border>
      <left/>
      <right/>
      <top/>
      <bottom style="medium">
        <color auto="1"/>
      </bottom>
      <diagonal/>
    </border>
    <border>
      <left/>
      <right/>
      <top/>
      <bottom style="medium">
        <color rgb="FF000000"/>
      </bottom>
      <diagonal/>
    </border>
    <border>
      <left/>
      <right/>
      <top style="medium">
        <color rgb="FF000000"/>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rgb="FF000000"/>
      </bottom>
      <diagonal/>
    </border>
    <border>
      <left/>
      <right/>
      <top style="thin">
        <color rgb="FF000000"/>
      </top>
      <bottom style="thin">
        <color rgb="FF000000"/>
      </bottom>
      <diagonal/>
    </border>
    <border>
      <left/>
      <right/>
      <top style="medium">
        <color rgb="FF000000"/>
      </top>
      <bottom style="thin">
        <color rgb="FF000000"/>
      </bottom>
      <diagonal/>
    </border>
    <border>
      <left/>
      <right/>
      <top style="thin">
        <color rgb="FF000000"/>
      </top>
      <bottom/>
      <diagonal/>
    </border>
    <border>
      <left/>
      <right/>
      <top style="medium">
        <color auto="1"/>
      </top>
      <bottom style="thin">
        <color auto="1"/>
      </bottom>
      <diagonal/>
    </border>
    <border>
      <left/>
      <right/>
      <top style="medium">
        <color rgb="FF000000"/>
      </top>
      <bottom style="thin">
        <color auto="1"/>
      </bottom>
      <diagonal/>
    </border>
    <border>
      <left style="thin">
        <color auto="1"/>
      </left>
      <right/>
      <top/>
      <bottom/>
      <diagonal/>
    </border>
    <border>
      <left/>
      <right style="thin">
        <color auto="1"/>
      </right>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style="thin">
        <color rgb="FF000000"/>
      </left>
      <right/>
      <top style="thin">
        <color rgb="FF000000"/>
      </top>
      <bottom/>
      <diagonal/>
    </border>
  </borders>
  <cellStyleXfs count="10">
    <xf numFmtId="0" fontId="0" fillId="0" borderId="0"/>
    <xf numFmtId="0" fontId="17" fillId="0" borderId="0" applyNumberFormat="0" applyFill="0" applyBorder="0" applyAlignment="0" applyProtection="0">
      <alignment vertical="top"/>
      <protection locked="0"/>
    </xf>
    <xf numFmtId="0" fontId="27" fillId="0" borderId="0"/>
    <xf numFmtId="0" fontId="3" fillId="0" borderId="0">
      <alignment wrapText="1"/>
    </xf>
    <xf numFmtId="164" fontId="6" fillId="0" borderId="0">
      <alignment horizontal="right" wrapText="1"/>
    </xf>
    <xf numFmtId="0" fontId="6" fillId="0" borderId="0">
      <alignment wrapText="1"/>
    </xf>
    <xf numFmtId="0" fontId="42" fillId="0" borderId="0"/>
    <xf numFmtId="0" fontId="25" fillId="0" borderId="0">
      <alignment horizontal="right" wrapText="1"/>
    </xf>
    <xf numFmtId="0" fontId="42" fillId="0" borderId="0"/>
    <xf numFmtId="0" fontId="57" fillId="0" borderId="0" applyNumberFormat="0" applyFill="0" applyBorder="0" applyAlignment="0" applyProtection="0"/>
  </cellStyleXfs>
  <cellXfs count="576">
    <xf numFmtId="0" fontId="0" fillId="0" borderId="0" xfId="0"/>
    <xf numFmtId="0" fontId="1" fillId="0" borderId="0" xfId="0" applyFont="1"/>
    <xf numFmtId="0" fontId="6" fillId="0" borderId="0" xfId="0" applyFont="1"/>
    <xf numFmtId="0" fontId="6" fillId="0" borderId="0" xfId="0" applyFont="1"/>
    <xf numFmtId="0" fontId="1"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xf numFmtId="0" fontId="11" fillId="0" borderId="0" xfId="0" applyFont="1"/>
    <xf numFmtId="0" fontId="14" fillId="0" borderId="0" xfId="0" applyFont="1" applyAlignment="1">
      <alignment vertical="center"/>
    </xf>
    <xf numFmtId="0" fontId="15" fillId="0" borderId="0" xfId="0" applyFont="1"/>
    <xf numFmtId="0" fontId="6" fillId="0" borderId="0" xfId="0" applyFont="1"/>
    <xf numFmtId="164" fontId="6" fillId="0" borderId="0" xfId="0" applyNumberFormat="1" applyFont="1" applyBorder="1" applyAlignment="1">
      <alignment horizontal="right" wrapText="1"/>
    </xf>
    <xf numFmtId="164" fontId="8" fillId="0" borderId="0" xfId="0" applyNumberFormat="1" applyFont="1" applyBorder="1" applyAlignment="1">
      <alignment horizontal="right" wrapText="1"/>
    </xf>
    <xf numFmtId="0" fontId="0" fillId="0" borderId="0" xfId="0" applyAlignment="1"/>
    <xf numFmtId="164" fontId="8" fillId="0" borderId="5" xfId="0" applyNumberFormat="1" applyFont="1" applyBorder="1" applyAlignment="1">
      <alignment horizontal="right" wrapText="1"/>
    </xf>
    <xf numFmtId="164" fontId="6" fillId="0" borderId="5" xfId="0" applyNumberFormat="1" applyFont="1" applyBorder="1" applyAlignment="1">
      <alignment horizontal="right" wrapText="1"/>
    </xf>
    <xf numFmtId="164" fontId="8" fillId="0" borderId="6" xfId="0" applyNumberFormat="1" applyFont="1" applyBorder="1" applyAlignment="1">
      <alignment horizontal="right" wrapText="1"/>
    </xf>
    <xf numFmtId="164" fontId="6" fillId="0" borderId="6" xfId="0" applyNumberFormat="1" applyFont="1" applyBorder="1" applyAlignment="1">
      <alignment horizontal="right" wrapText="1"/>
    </xf>
    <xf numFmtId="164" fontId="8" fillId="0" borderId="7" xfId="0" applyNumberFormat="1" applyFont="1" applyBorder="1" applyAlignment="1">
      <alignment horizontal="right" wrapText="1"/>
    </xf>
    <xf numFmtId="164" fontId="8" fillId="0" borderId="8" xfId="0" applyNumberFormat="1" applyFont="1" applyBorder="1" applyAlignment="1">
      <alignment horizontal="right" wrapText="1"/>
    </xf>
    <xf numFmtId="164" fontId="8" fillId="0" borderId="9" xfId="0" applyNumberFormat="1" applyFont="1" applyBorder="1" applyAlignment="1">
      <alignment horizontal="right" wrapText="1"/>
    </xf>
    <xf numFmtId="164" fontId="8" fillId="0" borderId="10" xfId="0" applyNumberFormat="1" applyFont="1" applyBorder="1" applyAlignment="1">
      <alignment horizontal="right" wrapText="1"/>
    </xf>
    <xf numFmtId="164" fontId="8" fillId="0" borderId="11" xfId="0" applyNumberFormat="1" applyFont="1" applyBorder="1" applyAlignment="1">
      <alignment horizontal="right" wrapText="1"/>
    </xf>
    <xf numFmtId="164" fontId="6" fillId="0" borderId="7" xfId="0" applyNumberFormat="1" applyFont="1" applyBorder="1" applyAlignment="1">
      <alignment horizontal="right" wrapText="1"/>
    </xf>
    <xf numFmtId="164" fontId="6" fillId="0" borderId="8" xfId="0" applyNumberFormat="1" applyFont="1" applyBorder="1" applyAlignment="1">
      <alignment horizontal="right" wrapText="1"/>
    </xf>
    <xf numFmtId="164" fontId="6" fillId="0" borderId="9" xfId="0" applyNumberFormat="1" applyFont="1" applyBorder="1" applyAlignment="1">
      <alignment horizontal="right" wrapText="1"/>
    </xf>
    <xf numFmtId="0" fontId="22" fillId="0" borderId="0" xfId="0" applyFont="1"/>
    <xf numFmtId="0" fontId="23" fillId="0" borderId="0" xfId="0" applyFont="1"/>
    <xf numFmtId="0" fontId="26" fillId="0" borderId="0" xfId="0" applyFont="1" applyAlignment="1">
      <alignment horizontal="right" wrapText="1"/>
    </xf>
    <xf numFmtId="0" fontId="27" fillId="0" borderId="0" xfId="0" applyFont="1" applyAlignment="1">
      <alignment horizontal="right" wrapText="1"/>
    </xf>
    <xf numFmtId="0" fontId="26" fillId="0" borderId="0" xfId="0" applyFont="1" applyAlignment="1">
      <alignment wrapText="1"/>
    </xf>
    <xf numFmtId="0" fontId="27" fillId="0" borderId="5" xfId="0" applyFont="1" applyBorder="1" applyAlignment="1">
      <alignment wrapText="1"/>
    </xf>
    <xf numFmtId="0" fontId="26" fillId="0" borderId="5" xfId="0" applyFont="1" applyBorder="1" applyAlignment="1">
      <alignment horizontal="right" wrapText="1"/>
    </xf>
    <xf numFmtId="0" fontId="27" fillId="0" borderId="5" xfId="0" applyFont="1" applyBorder="1" applyAlignment="1">
      <alignment horizontal="right" wrapText="1"/>
    </xf>
    <xf numFmtId="3" fontId="27" fillId="0" borderId="0" xfId="0" applyNumberFormat="1" applyFont="1" applyAlignment="1">
      <alignment wrapText="1"/>
    </xf>
    <xf numFmtId="3" fontId="26" fillId="0" borderId="0" xfId="0" applyNumberFormat="1" applyFont="1" applyAlignment="1">
      <alignment horizontal="right" wrapText="1"/>
    </xf>
    <xf numFmtId="0" fontId="26" fillId="0" borderId="0" xfId="0" applyFont="1" applyBorder="1" applyAlignment="1">
      <alignment wrapText="1"/>
    </xf>
    <xf numFmtId="0" fontId="26" fillId="0" borderId="5" xfId="0" applyFont="1" applyBorder="1" applyAlignment="1">
      <alignment wrapText="1"/>
    </xf>
    <xf numFmtId="0" fontId="26" fillId="0" borderId="6" xfId="0" applyFont="1" applyBorder="1" applyAlignment="1">
      <alignment wrapText="1"/>
    </xf>
    <xf numFmtId="0" fontId="27" fillId="0" borderId="0" xfId="0" applyFont="1" applyBorder="1" applyAlignment="1">
      <alignment wrapText="1"/>
    </xf>
    <xf numFmtId="0" fontId="26" fillId="0" borderId="0" xfId="0" applyFont="1" applyBorder="1" applyAlignment="1">
      <alignment horizontal="right" wrapText="1"/>
    </xf>
    <xf numFmtId="3" fontId="26" fillId="0" borderId="5" xfId="0" applyNumberFormat="1" applyFont="1" applyBorder="1" applyAlignment="1">
      <alignment horizontal="right" wrapText="1"/>
    </xf>
    <xf numFmtId="0" fontId="27" fillId="0" borderId="0" xfId="0" applyFont="1" applyBorder="1" applyAlignment="1">
      <alignment horizontal="right" wrapText="1"/>
    </xf>
    <xf numFmtId="0" fontId="27" fillId="0" borderId="6" xfId="0" applyFont="1" applyBorder="1" applyAlignment="1">
      <alignment wrapText="1"/>
    </xf>
    <xf numFmtId="164" fontId="6" fillId="0" borderId="0" xfId="0" applyNumberFormat="1" applyFont="1" applyFill="1" applyBorder="1" applyAlignment="1">
      <alignment horizontal="right" wrapText="1"/>
    </xf>
    <xf numFmtId="0" fontId="6" fillId="0" borderId="0" xfId="0" applyFont="1" applyBorder="1"/>
    <xf numFmtId="0" fontId="2" fillId="0" borderId="5" xfId="0" applyFont="1" applyBorder="1" applyAlignment="1">
      <alignment horizontal="right" wrapText="1"/>
    </xf>
    <xf numFmtId="0" fontId="27" fillId="0" borderId="0" xfId="0" applyFont="1"/>
    <xf numFmtId="0" fontId="26" fillId="0" borderId="0" xfId="0" applyFont="1" applyFill="1" applyBorder="1" applyAlignment="1">
      <alignment wrapText="1"/>
    </xf>
    <xf numFmtId="3" fontId="27" fillId="0" borderId="0" xfId="0" applyNumberFormat="1" applyFont="1" applyFill="1" applyBorder="1" applyAlignment="1">
      <alignment wrapText="1"/>
    </xf>
    <xf numFmtId="164" fontId="8" fillId="0" borderId="0" xfId="0" applyNumberFormat="1" applyFont="1" applyFill="1" applyBorder="1" applyAlignment="1">
      <alignment horizontal="right" wrapText="1"/>
    </xf>
    <xf numFmtId="0" fontId="31" fillId="0" borderId="0" xfId="0" applyFont="1"/>
    <xf numFmtId="164" fontId="6" fillId="0" borderId="11" xfId="0" applyNumberFormat="1" applyFont="1" applyBorder="1" applyAlignment="1">
      <alignment horizontal="right" wrapText="1"/>
    </xf>
    <xf numFmtId="165" fontId="27" fillId="0" borderId="5" xfId="0" applyNumberFormat="1" applyFont="1" applyBorder="1" applyAlignment="1">
      <alignment horizontal="right" wrapText="1"/>
    </xf>
    <xf numFmtId="0" fontId="23" fillId="0" borderId="0" xfId="0" applyFont="1" applyFill="1" applyBorder="1" applyAlignment="1">
      <alignment wrapText="1"/>
    </xf>
    <xf numFmtId="0" fontId="27" fillId="0" borderId="5" xfId="0" applyFont="1" applyFill="1" applyBorder="1" applyAlignment="1">
      <alignment wrapText="1"/>
    </xf>
    <xf numFmtId="0" fontId="27" fillId="0" borderId="0" xfId="0" applyFont="1" applyFill="1" applyBorder="1" applyAlignment="1">
      <alignment horizontal="right" wrapText="1"/>
    </xf>
    <xf numFmtId="0" fontId="31" fillId="0" borderId="2" xfId="0" applyFont="1" applyBorder="1"/>
    <xf numFmtId="0" fontId="6" fillId="0" borderId="0" xfId="0" applyFont="1" applyFill="1" applyBorder="1"/>
    <xf numFmtId="0" fontId="22" fillId="0" borderId="0" xfId="0" applyFont="1" applyAlignment="1">
      <alignment horizontal="left"/>
    </xf>
    <xf numFmtId="0" fontId="42" fillId="0" borderId="0" xfId="0" applyFont="1"/>
    <xf numFmtId="0" fontId="27" fillId="0" borderId="0" xfId="0" applyFont="1" applyAlignment="1">
      <alignment wrapText="1"/>
    </xf>
    <xf numFmtId="0" fontId="27" fillId="0" borderId="0" xfId="0" applyFont="1" applyFill="1" applyBorder="1" applyAlignment="1">
      <alignment wrapText="1"/>
    </xf>
    <xf numFmtId="0" fontId="3" fillId="0" borderId="0" xfId="0" applyFont="1"/>
    <xf numFmtId="0" fontId="3" fillId="0" borderId="0" xfId="0" applyFont="1" applyAlignment="1">
      <alignment wrapText="1"/>
    </xf>
    <xf numFmtId="0" fontId="27" fillId="0" borderId="0" xfId="0" applyFont="1" applyAlignment="1">
      <alignment wrapText="1"/>
    </xf>
    <xf numFmtId="0" fontId="12" fillId="0" borderId="0" xfId="0" applyFont="1" applyAlignment="1"/>
    <xf numFmtId="0" fontId="23" fillId="0" borderId="0" xfId="0" applyFont="1" applyAlignment="1"/>
    <xf numFmtId="0" fontId="23" fillId="0" borderId="0" xfId="0" applyFont="1" applyAlignment="1">
      <alignment horizontal="left"/>
    </xf>
    <xf numFmtId="0" fontId="43" fillId="0" borderId="0" xfId="0" applyFont="1" applyFill="1" applyBorder="1"/>
    <xf numFmtId="0" fontId="27" fillId="0" borderId="0" xfId="0" applyFont="1" applyFill="1" applyBorder="1"/>
    <xf numFmtId="0" fontId="6" fillId="0" borderId="0" xfId="0" applyFont="1" applyFill="1" applyBorder="1" applyAlignment="1">
      <alignment horizontal="left" vertical="center"/>
    </xf>
    <xf numFmtId="0" fontId="27" fillId="0" borderId="0" xfId="0" applyFont="1" applyFill="1" applyBorder="1" applyAlignment="1">
      <alignment vertical="top"/>
    </xf>
    <xf numFmtId="0" fontId="6" fillId="0" borderId="0" xfId="0" applyFont="1" applyFill="1" applyBorder="1" applyAlignment="1">
      <alignment vertical="top"/>
    </xf>
    <xf numFmtId="0" fontId="23" fillId="0" borderId="0" xfId="0" applyFont="1" applyFill="1" applyBorder="1" applyAlignment="1">
      <alignment horizontal="left"/>
    </xf>
    <xf numFmtId="0" fontId="23" fillId="0" borderId="0" xfId="0" applyFont="1" applyFill="1" applyBorder="1"/>
    <xf numFmtId="0" fontId="3" fillId="0" borderId="0" xfId="0" applyFont="1" applyFill="1" applyBorder="1"/>
    <xf numFmtId="0" fontId="27" fillId="0" borderId="2" xfId="0" applyFont="1" applyFill="1" applyBorder="1"/>
    <xf numFmtId="0" fontId="2" fillId="0" borderId="16" xfId="0" applyFont="1" applyBorder="1" applyAlignment="1">
      <alignment horizontal="right" wrapText="1"/>
    </xf>
    <xf numFmtId="0" fontId="23" fillId="0" borderId="16" xfId="0" applyFont="1" applyFill="1" applyBorder="1" applyAlignment="1">
      <alignment horizontal="right" wrapText="1"/>
    </xf>
    <xf numFmtId="164" fontId="8" fillId="0" borderId="5" xfId="0" applyNumberFormat="1" applyFont="1" applyFill="1" applyBorder="1" applyAlignment="1">
      <alignment horizontal="right" wrapText="1"/>
    </xf>
    <xf numFmtId="164" fontId="6" fillId="0" borderId="5" xfId="0" applyNumberFormat="1" applyFont="1" applyFill="1" applyBorder="1" applyAlignment="1">
      <alignment horizontal="right" wrapText="1"/>
    </xf>
    <xf numFmtId="164" fontId="8" fillId="0" borderId="8" xfId="0" applyNumberFormat="1" applyFont="1" applyFill="1" applyBorder="1" applyAlignment="1">
      <alignment horizontal="right" wrapText="1"/>
    </xf>
    <xf numFmtId="164" fontId="6" fillId="0" borderId="8" xfId="0" applyNumberFormat="1" applyFont="1" applyFill="1" applyBorder="1" applyAlignment="1">
      <alignment horizontal="right" wrapText="1"/>
    </xf>
    <xf numFmtId="0" fontId="26" fillId="0" borderId="6" xfId="0" applyFont="1" applyFill="1" applyBorder="1" applyAlignment="1">
      <alignment wrapText="1"/>
    </xf>
    <xf numFmtId="164" fontId="8" fillId="0" borderId="6" xfId="0" applyNumberFormat="1" applyFont="1" applyFill="1" applyBorder="1" applyAlignment="1">
      <alignment horizontal="right" wrapText="1"/>
    </xf>
    <xf numFmtId="164" fontId="6" fillId="0" borderId="6" xfId="0" applyNumberFormat="1" applyFont="1" applyFill="1" applyBorder="1" applyAlignment="1">
      <alignment horizontal="right" wrapText="1"/>
    </xf>
    <xf numFmtId="0" fontId="27" fillId="0" borderId="6" xfId="0" applyFont="1" applyFill="1" applyBorder="1" applyAlignment="1">
      <alignment wrapText="1"/>
    </xf>
    <xf numFmtId="0" fontId="26" fillId="3" borderId="6" xfId="0" applyFont="1" applyFill="1" applyBorder="1" applyAlignment="1">
      <alignment wrapText="1"/>
    </xf>
    <xf numFmtId="164" fontId="8" fillId="3" borderId="6" xfId="0" applyNumberFormat="1" applyFont="1" applyFill="1" applyBorder="1" applyAlignment="1">
      <alignment horizontal="right" wrapText="1"/>
    </xf>
    <xf numFmtId="164" fontId="6" fillId="3" borderId="6" xfId="0" applyNumberFormat="1" applyFont="1" applyFill="1" applyBorder="1" applyAlignment="1">
      <alignment horizontal="right" wrapText="1"/>
    </xf>
    <xf numFmtId="0" fontId="27" fillId="3" borderId="6" xfId="0" applyFont="1" applyFill="1" applyBorder="1" applyAlignment="1">
      <alignment wrapText="1"/>
    </xf>
    <xf numFmtId="164" fontId="8" fillId="3" borderId="5" xfId="0" applyNumberFormat="1" applyFont="1" applyFill="1" applyBorder="1" applyAlignment="1">
      <alignment horizontal="right" wrapText="1"/>
    </xf>
    <xf numFmtId="164" fontId="6" fillId="3" borderId="5" xfId="0" applyNumberFormat="1" applyFont="1" applyFill="1" applyBorder="1" applyAlignment="1">
      <alignment horizontal="right" wrapText="1"/>
    </xf>
    <xf numFmtId="3" fontId="27" fillId="3" borderId="6" xfId="0" applyNumberFormat="1" applyFont="1" applyFill="1" applyBorder="1" applyAlignment="1">
      <alignment wrapText="1"/>
    </xf>
    <xf numFmtId="164" fontId="8" fillId="0" borderId="7" xfId="0" applyNumberFormat="1" applyFont="1" applyFill="1" applyBorder="1" applyAlignment="1">
      <alignment horizontal="right" wrapText="1"/>
    </xf>
    <xf numFmtId="164" fontId="8" fillId="0" borderId="10" xfId="0" applyNumberFormat="1" applyFont="1" applyFill="1" applyBorder="1" applyAlignment="1">
      <alignment horizontal="right" wrapText="1"/>
    </xf>
    <xf numFmtId="164" fontId="6" fillId="0" borderId="9" xfId="0" applyNumberFormat="1" applyFont="1" applyFill="1" applyBorder="1" applyAlignment="1">
      <alignment horizontal="right" wrapText="1"/>
    </xf>
    <xf numFmtId="164" fontId="6" fillId="0" borderId="11" xfId="0" applyNumberFormat="1" applyFont="1" applyFill="1" applyBorder="1" applyAlignment="1">
      <alignment horizontal="right" wrapText="1"/>
    </xf>
    <xf numFmtId="0" fontId="23" fillId="0" borderId="5" xfId="0" applyFont="1" applyFill="1" applyBorder="1" applyAlignment="1">
      <alignment wrapText="1"/>
    </xf>
    <xf numFmtId="0" fontId="23" fillId="0" borderId="5" xfId="0" applyFont="1" applyFill="1" applyBorder="1" applyAlignment="1">
      <alignment horizontal="right" wrapText="1"/>
    </xf>
    <xf numFmtId="0" fontId="39" fillId="0" borderId="0" xfId="0" applyFont="1"/>
    <xf numFmtId="0" fontId="5" fillId="0" borderId="0" xfId="0" applyFont="1" applyAlignment="1">
      <alignment horizontal="right" wrapText="1"/>
    </xf>
    <xf numFmtId="0" fontId="25" fillId="0" borderId="1" xfId="0" applyFont="1" applyBorder="1" applyAlignment="1">
      <alignment horizontal="right" wrapText="1"/>
    </xf>
    <xf numFmtId="0" fontId="3" fillId="0" borderId="0" xfId="0" applyFont="1" applyAlignment="1">
      <alignment horizontal="left"/>
    </xf>
    <xf numFmtId="0" fontId="23" fillId="0" borderId="1" xfId="0" applyFont="1" applyBorder="1" applyAlignment="1">
      <alignment horizontal="right" wrapText="1"/>
    </xf>
    <xf numFmtId="0" fontId="30" fillId="0" borderId="0" xfId="0" applyFont="1" applyAlignment="1">
      <alignment wrapText="1"/>
    </xf>
    <xf numFmtId="0" fontId="6" fillId="0" borderId="16" xfId="0" applyFont="1" applyBorder="1" applyAlignment="1">
      <alignment horizontal="right" wrapText="1"/>
    </xf>
    <xf numFmtId="0" fontId="3" fillId="0" borderId="16" xfId="0" applyFont="1" applyBorder="1" applyAlignment="1">
      <alignment horizontal="right" wrapText="1"/>
    </xf>
    <xf numFmtId="3" fontId="26" fillId="3" borderId="6" xfId="0" applyNumberFormat="1" applyFont="1" applyFill="1" applyBorder="1" applyAlignment="1">
      <alignment horizontal="right" wrapText="1"/>
    </xf>
    <xf numFmtId="0" fontId="7" fillId="0" borderId="16" xfId="0" applyFont="1" applyBorder="1" applyAlignment="1">
      <alignment horizontal="right" wrapText="1"/>
    </xf>
    <xf numFmtId="164" fontId="6" fillId="3" borderId="8" xfId="0" applyNumberFormat="1" applyFont="1" applyFill="1" applyBorder="1" applyAlignment="1">
      <alignment horizontal="right" wrapText="1"/>
    </xf>
    <xf numFmtId="0" fontId="26" fillId="3" borderId="8" xfId="0" applyFont="1" applyFill="1" applyBorder="1" applyAlignment="1">
      <alignment wrapText="1"/>
    </xf>
    <xf numFmtId="0" fontId="27" fillId="0" borderId="0" xfId="0" applyFont="1" applyBorder="1" applyAlignment="1">
      <alignment horizontal="left" wrapText="1" indent="1"/>
    </xf>
    <xf numFmtId="3" fontId="26" fillId="0" borderId="7" xfId="0" applyNumberFormat="1" applyFont="1" applyBorder="1" applyAlignment="1">
      <alignment horizontal="right" wrapText="1"/>
    </xf>
    <xf numFmtId="3" fontId="26" fillId="0" borderId="10" xfId="0" applyNumberFormat="1" applyFont="1" applyBorder="1" applyAlignment="1">
      <alignment horizontal="right" wrapText="1"/>
    </xf>
    <xf numFmtId="3" fontId="27" fillId="0" borderId="0" xfId="0" applyNumberFormat="1" applyFont="1" applyFill="1" applyBorder="1" applyAlignment="1">
      <alignment horizontal="right" wrapText="1"/>
    </xf>
    <xf numFmtId="0" fontId="0" fillId="0" borderId="0" xfId="0" applyFill="1"/>
    <xf numFmtId="0" fontId="22" fillId="0" borderId="0" xfId="0" applyFont="1" applyAlignment="1"/>
    <xf numFmtId="0" fontId="23" fillId="0" borderId="5" xfId="0" applyFont="1" applyBorder="1" applyAlignment="1">
      <alignment wrapText="1"/>
    </xf>
    <xf numFmtId="0" fontId="25" fillId="0" borderId="5" xfId="0" applyFont="1" applyBorder="1" applyAlignment="1">
      <alignment horizontal="right" wrapText="1"/>
    </xf>
    <xf numFmtId="0" fontId="23" fillId="0" borderId="5" xfId="0" applyFont="1" applyBorder="1" applyAlignment="1">
      <alignment horizontal="right" wrapText="1"/>
    </xf>
    <xf numFmtId="0" fontId="23" fillId="0" borderId="0" xfId="0" applyFont="1" applyBorder="1" applyAlignment="1">
      <alignment horizontal="right" wrapText="1"/>
    </xf>
    <xf numFmtId="0" fontId="23" fillId="0" borderId="5" xfId="0" applyFont="1" applyBorder="1" applyAlignment="1">
      <alignment horizontal="right" wrapText="1"/>
    </xf>
    <xf numFmtId="0" fontId="23" fillId="0" borderId="1" xfId="0" applyFont="1" applyBorder="1" applyAlignment="1">
      <alignment horizontal="right" wrapText="1"/>
    </xf>
    <xf numFmtId="0" fontId="25" fillId="0" borderId="0" xfId="0" applyFont="1" applyBorder="1" applyAlignment="1">
      <alignment horizontal="right" wrapText="1"/>
    </xf>
    <xf numFmtId="0" fontId="25" fillId="0" borderId="5" xfId="0" applyFont="1" applyBorder="1" applyAlignment="1">
      <alignment horizontal="right" wrapText="1"/>
    </xf>
    <xf numFmtId="0" fontId="23" fillId="0" borderId="0" xfId="0" applyFont="1" applyAlignment="1">
      <alignment wrapText="1"/>
    </xf>
    <xf numFmtId="0" fontId="6" fillId="0" borderId="0" xfId="0" applyFont="1" applyBorder="1"/>
    <xf numFmtId="0" fontId="23" fillId="0" borderId="1" xfId="0" applyFont="1" applyBorder="1" applyAlignment="1">
      <alignment wrapText="1"/>
    </xf>
    <xf numFmtId="0" fontId="6" fillId="0" borderId="0" xfId="0" applyFont="1"/>
    <xf numFmtId="0" fontId="27" fillId="0" borderId="0" xfId="0" applyFont="1" applyAlignment="1">
      <alignment wrapText="1"/>
    </xf>
    <xf numFmtId="0" fontId="3" fillId="0" borderId="0" xfId="0" applyFont="1"/>
    <xf numFmtId="0" fontId="45" fillId="0" borderId="0" xfId="0" applyFont="1"/>
    <xf numFmtId="0" fontId="23" fillId="0" borderId="5" xfId="0" applyFont="1" applyBorder="1" applyAlignment="1">
      <alignment wrapText="1"/>
    </xf>
    <xf numFmtId="0" fontId="2" fillId="0" borderId="16" xfId="0" applyNumberFormat="1" applyFont="1" applyBorder="1" applyAlignment="1">
      <alignment horizontal="right" wrapText="1"/>
    </xf>
    <xf numFmtId="0" fontId="2" fillId="0" borderId="16" xfId="0" applyNumberFormat="1" applyFont="1" applyBorder="1" applyAlignment="1">
      <alignment horizontal="left" wrapText="1"/>
    </xf>
    <xf numFmtId="0" fontId="3" fillId="0" borderId="17" xfId="0" applyNumberFormat="1" applyFont="1" applyBorder="1" applyAlignment="1">
      <alignment horizontal="left" wrapText="1"/>
    </xf>
    <xf numFmtId="0" fontId="3" fillId="0" borderId="17" xfId="0" applyNumberFormat="1" applyFont="1" applyBorder="1" applyAlignment="1">
      <alignment horizontal="right" wrapText="1"/>
    </xf>
    <xf numFmtId="0" fontId="23" fillId="0" borderId="5" xfId="0" applyFont="1" applyBorder="1" applyAlignment="1">
      <alignment horizontal="right" wrapText="1"/>
    </xf>
    <xf numFmtId="0" fontId="23" fillId="0" borderId="1" xfId="0" applyFont="1" applyBorder="1" applyAlignment="1">
      <alignment horizontal="right" wrapText="1"/>
    </xf>
    <xf numFmtId="0" fontId="25" fillId="0" borderId="5" xfId="0" applyFont="1" applyBorder="1" applyAlignment="1">
      <alignment horizontal="right" wrapText="1"/>
    </xf>
    <xf numFmtId="0" fontId="23" fillId="0" borderId="1" xfId="0" applyFont="1" applyBorder="1" applyAlignment="1">
      <alignment wrapText="1"/>
    </xf>
    <xf numFmtId="0" fontId="6" fillId="0" borderId="0" xfId="0" applyFont="1"/>
    <xf numFmtId="0" fontId="23" fillId="0" borderId="5" xfId="0" applyFont="1" applyBorder="1" applyAlignment="1">
      <alignment wrapText="1"/>
    </xf>
    <xf numFmtId="0" fontId="27" fillId="0" borderId="0" xfId="0" applyFont="1" applyAlignment="1">
      <alignment wrapText="1"/>
    </xf>
    <xf numFmtId="0" fontId="25" fillId="0" borderId="0" xfId="0" applyFont="1" applyAlignment="1">
      <alignment horizontal="right" wrapText="1"/>
    </xf>
    <xf numFmtId="0" fontId="23" fillId="0" borderId="0" xfId="0" applyFont="1" applyAlignment="1">
      <alignment horizontal="right" wrapText="1"/>
    </xf>
    <xf numFmtId="0" fontId="27" fillId="0" borderId="2" xfId="0" applyFont="1" applyBorder="1" applyAlignment="1">
      <alignment wrapText="1"/>
    </xf>
    <xf numFmtId="3" fontId="27" fillId="0" borderId="0" xfId="0" applyNumberFormat="1" applyFont="1" applyAlignment="1">
      <alignment horizontal="right" wrapText="1"/>
    </xf>
    <xf numFmtId="0" fontId="20" fillId="0" borderId="0" xfId="0" applyFont="1" applyAlignment="1">
      <alignment horizontal="right"/>
    </xf>
    <xf numFmtId="0" fontId="3" fillId="0" borderId="0" xfId="0" applyFont="1" applyAlignment="1">
      <alignment horizontal="right"/>
    </xf>
    <xf numFmtId="0" fontId="32" fillId="0" borderId="2" xfId="0" applyFont="1" applyBorder="1"/>
    <xf numFmtId="0" fontId="27" fillId="0" borderId="2" xfId="0" applyFont="1" applyBorder="1"/>
    <xf numFmtId="0" fontId="25" fillId="0" borderId="16" xfId="0" applyFont="1" applyBorder="1" applyAlignment="1">
      <alignment horizontal="right" wrapText="1"/>
    </xf>
    <xf numFmtId="0" fontId="23" fillId="0" borderId="16" xfId="0" applyFont="1" applyBorder="1" applyAlignment="1">
      <alignment horizontal="right"/>
    </xf>
    <xf numFmtId="0" fontId="23" fillId="0" borderId="16" xfId="0" applyFont="1" applyBorder="1" applyAlignment="1">
      <alignment horizontal="right" wrapText="1"/>
    </xf>
    <xf numFmtId="0" fontId="23" fillId="0" borderId="5" xfId="0" applyFont="1" applyBorder="1" applyAlignment="1">
      <alignment horizontal="left" wrapText="1"/>
    </xf>
    <xf numFmtId="10" fontId="26" fillId="0" borderId="5" xfId="0" applyNumberFormat="1" applyFont="1" applyBorder="1" applyAlignment="1">
      <alignment horizontal="right" wrapText="1"/>
    </xf>
    <xf numFmtId="0" fontId="27" fillId="0" borderId="0" xfId="0" applyFont="1" applyAlignment="1">
      <alignment horizontal="left" indent="1"/>
    </xf>
    <xf numFmtId="0" fontId="25" fillId="0" borderId="0" xfId="0" applyFont="1" applyAlignment="1">
      <alignment horizontal="left" wrapText="1"/>
    </xf>
    <xf numFmtId="0" fontId="25" fillId="0" borderId="0" xfId="0" applyFont="1" applyBorder="1" applyAlignment="1">
      <alignment horizontal="left" wrapText="1"/>
    </xf>
    <xf numFmtId="0" fontId="25" fillId="0" borderId="5" xfId="0" applyFont="1" applyBorder="1" applyAlignment="1">
      <alignment horizontal="left" wrapText="1"/>
    </xf>
    <xf numFmtId="164" fontId="8" fillId="3" borderId="0" xfId="0" applyNumberFormat="1" applyFont="1" applyFill="1" applyBorder="1" applyAlignment="1">
      <alignment horizontal="right" wrapText="1"/>
    </xf>
    <xf numFmtId="0" fontId="3" fillId="0" borderId="0" xfId="0" applyFont="1" applyAlignment="1"/>
    <xf numFmtId="0" fontId="23" fillId="0" borderId="0" xfId="0" applyFont="1" applyAlignment="1"/>
    <xf numFmtId="0" fontId="26" fillId="0" borderId="0" xfId="0" applyFont="1" applyAlignment="1">
      <alignment wrapText="1"/>
    </xf>
    <xf numFmtId="0" fontId="3" fillId="0" borderId="5" xfId="0" applyFont="1" applyBorder="1"/>
    <xf numFmtId="0" fontId="6" fillId="0" borderId="6" xfId="0" applyFont="1" applyBorder="1"/>
    <xf numFmtId="0" fontId="6" fillId="0" borderId="5" xfId="0" applyFont="1" applyBorder="1"/>
    <xf numFmtId="164" fontId="6" fillId="0" borderId="18" xfId="0" applyNumberFormat="1" applyFont="1" applyBorder="1" applyAlignment="1">
      <alignment horizontal="right" wrapText="1"/>
    </xf>
    <xf numFmtId="164" fontId="6" fillId="0" borderId="19" xfId="0" applyNumberFormat="1" applyFont="1" applyBorder="1" applyAlignment="1">
      <alignment horizontal="right" wrapText="1"/>
    </xf>
    <xf numFmtId="164" fontId="6" fillId="3" borderId="0" xfId="0" applyNumberFormat="1" applyFont="1" applyFill="1" applyBorder="1" applyAlignment="1">
      <alignment horizontal="right" wrapText="1"/>
    </xf>
    <xf numFmtId="0" fontId="6" fillId="0" borderId="0" xfId="0" applyFont="1" applyAlignment="1"/>
    <xf numFmtId="164" fontId="8" fillId="0" borderId="18" xfId="0" applyNumberFormat="1" applyFont="1" applyBorder="1" applyAlignment="1">
      <alignment horizontal="right" wrapText="1"/>
    </xf>
    <xf numFmtId="164" fontId="8" fillId="0" borderId="19" xfId="0" applyNumberFormat="1" applyFont="1" applyBorder="1" applyAlignment="1">
      <alignment horizontal="right" wrapText="1"/>
    </xf>
    <xf numFmtId="0" fontId="3" fillId="0" borderId="0" xfId="0" applyFont="1" applyAlignment="1">
      <alignment vertical="center"/>
    </xf>
    <xf numFmtId="0" fontId="23" fillId="0" borderId="5" xfId="0" applyFont="1" applyBorder="1" applyAlignment="1">
      <alignment vertical="center" wrapText="1"/>
    </xf>
    <xf numFmtId="0" fontId="23" fillId="0" borderId="5" xfId="0" applyFont="1" applyBorder="1" applyAlignment="1">
      <alignment horizontal="right" vertical="center" wrapText="1"/>
    </xf>
    <xf numFmtId="0" fontId="23" fillId="0" borderId="5" xfId="0" applyFont="1" applyBorder="1" applyAlignment="1">
      <alignment horizontal="right" wrapText="1"/>
    </xf>
    <xf numFmtId="0" fontId="27" fillId="0" borderId="0" xfId="0" applyFont="1" applyAlignment="1">
      <alignment wrapText="1"/>
    </xf>
    <xf numFmtId="0" fontId="7" fillId="0" borderId="17" xfId="0" applyFont="1" applyBorder="1" applyAlignment="1">
      <alignment horizontal="right" wrapText="1"/>
    </xf>
    <xf numFmtId="0" fontId="2" fillId="0" borderId="17" xfId="0" applyFont="1" applyBorder="1" applyAlignment="1">
      <alignment horizontal="right" wrapText="1"/>
    </xf>
    <xf numFmtId="0" fontId="3" fillId="0" borderId="17" xfId="0" applyFont="1" applyBorder="1" applyAlignment="1">
      <alignment horizontal="right" wrapText="1"/>
    </xf>
    <xf numFmtId="0" fontId="26" fillId="3" borderId="6" xfId="0" applyFont="1" applyFill="1" applyBorder="1" applyAlignment="1">
      <alignment horizontal="right" wrapText="1"/>
    </xf>
    <xf numFmtId="0" fontId="27" fillId="3" borderId="6" xfId="0" applyFont="1" applyFill="1" applyBorder="1" applyAlignment="1">
      <alignment horizontal="right" wrapText="1"/>
    </xf>
    <xf numFmtId="0" fontId="23" fillId="0" borderId="0" xfId="0" applyFont="1" applyAlignment="1">
      <alignment horizontal="left" vertical="center"/>
    </xf>
    <xf numFmtId="0" fontId="6" fillId="0" borderId="0" xfId="0" applyFont="1" applyAlignment="1">
      <alignment vertical="center"/>
    </xf>
    <xf numFmtId="0" fontId="27" fillId="0" borderId="0" xfId="2"/>
    <xf numFmtId="0" fontId="27" fillId="0" borderId="0" xfId="2" applyAlignment="1">
      <alignment vertical="center"/>
    </xf>
    <xf numFmtId="164" fontId="6" fillId="3" borderId="6" xfId="4" applyFill="1" applyBorder="1">
      <alignment horizontal="right" wrapText="1"/>
    </xf>
    <xf numFmtId="0" fontId="8" fillId="3" borderId="6" xfId="5" applyFont="1" applyFill="1" applyBorder="1">
      <alignment wrapText="1"/>
    </xf>
    <xf numFmtId="164" fontId="6" fillId="0" borderId="0" xfId="4">
      <alignment horizontal="right" wrapText="1"/>
    </xf>
    <xf numFmtId="0" fontId="6" fillId="0" borderId="0" xfId="5">
      <alignment wrapText="1"/>
    </xf>
    <xf numFmtId="164" fontId="6" fillId="0" borderId="8" xfId="4" applyBorder="1">
      <alignment horizontal="right" wrapText="1"/>
    </xf>
    <xf numFmtId="0" fontId="8" fillId="0" borderId="8" xfId="5" applyFont="1" applyBorder="1">
      <alignment wrapText="1"/>
    </xf>
    <xf numFmtId="164" fontId="6" fillId="0" borderId="5" xfId="4" applyBorder="1">
      <alignment horizontal="right" wrapText="1"/>
    </xf>
    <xf numFmtId="0" fontId="6" fillId="0" borderId="5" xfId="5" applyBorder="1">
      <alignment wrapText="1"/>
    </xf>
    <xf numFmtId="164" fontId="6" fillId="0" borderId="11" xfId="4" applyBorder="1">
      <alignment horizontal="right" wrapText="1"/>
    </xf>
    <xf numFmtId="164" fontId="6" fillId="0" borderId="10" xfId="4" applyBorder="1">
      <alignment horizontal="right" wrapText="1"/>
    </xf>
    <xf numFmtId="164" fontId="6" fillId="0" borderId="19" xfId="4" applyBorder="1">
      <alignment horizontal="right" wrapText="1"/>
    </xf>
    <xf numFmtId="164" fontId="6" fillId="0" borderId="0" xfId="4" applyBorder="1">
      <alignment horizontal="right" wrapText="1"/>
    </xf>
    <xf numFmtId="164" fontId="6" fillId="0" borderId="18" xfId="4" applyBorder="1">
      <alignment horizontal="right" wrapText="1"/>
    </xf>
    <xf numFmtId="164" fontId="6" fillId="0" borderId="9" xfId="4" applyBorder="1">
      <alignment horizontal="right" wrapText="1"/>
    </xf>
    <xf numFmtId="164" fontId="6" fillId="0" borderId="7" xfId="4" applyBorder="1">
      <alignment horizontal="right" wrapText="1"/>
    </xf>
    <xf numFmtId="0" fontId="8" fillId="0" borderId="0" xfId="2" applyFont="1" applyAlignment="1">
      <alignment wrapText="1"/>
    </xf>
    <xf numFmtId="0" fontId="3" fillId="0" borderId="12" xfId="2" applyFont="1" applyBorder="1" applyAlignment="1">
      <alignment horizontal="right" wrapText="1"/>
    </xf>
    <xf numFmtId="0" fontId="3" fillId="0" borderId="12" xfId="2" applyNumberFormat="1" applyFont="1" applyBorder="1" applyAlignment="1">
      <alignment horizontal="left" wrapText="1"/>
    </xf>
    <xf numFmtId="0" fontId="3" fillId="0" borderId="14" xfId="2" applyFont="1" applyBorder="1" applyAlignment="1">
      <alignment horizontal="right" wrapText="1"/>
    </xf>
    <xf numFmtId="0" fontId="3" fillId="0" borderId="4" xfId="2" applyFont="1" applyBorder="1" applyAlignment="1">
      <alignment horizontal="right" wrapText="1"/>
    </xf>
    <xf numFmtId="0" fontId="27" fillId="0" borderId="0" xfId="2" applyBorder="1"/>
    <xf numFmtId="164" fontId="8" fillId="3" borderId="6" xfId="4" applyFont="1" applyFill="1" applyBorder="1">
      <alignment horizontal="right" wrapText="1"/>
    </xf>
    <xf numFmtId="164" fontId="8" fillId="3" borderId="6" xfId="2" applyNumberFormat="1" applyFont="1" applyFill="1" applyBorder="1" applyAlignment="1">
      <alignment horizontal="right" wrapText="1"/>
    </xf>
    <xf numFmtId="0" fontId="27" fillId="3" borderId="6" xfId="2" applyFill="1" applyBorder="1"/>
    <xf numFmtId="0" fontId="8" fillId="3" borderId="6" xfId="2" applyFont="1" applyFill="1" applyBorder="1" applyAlignment="1">
      <alignment wrapText="1"/>
    </xf>
    <xf numFmtId="164" fontId="8" fillId="0" borderId="0" xfId="4" applyFont="1">
      <alignment horizontal="right" wrapText="1"/>
    </xf>
    <xf numFmtId="164" fontId="8" fillId="0" borderId="0" xfId="2" applyNumberFormat="1" applyFont="1" applyBorder="1" applyAlignment="1">
      <alignment horizontal="right" wrapText="1"/>
    </xf>
    <xf numFmtId="0" fontId="6" fillId="0" borderId="0" xfId="2" applyFont="1" applyAlignment="1">
      <alignment wrapText="1"/>
    </xf>
    <xf numFmtId="164" fontId="8" fillId="0" borderId="5" xfId="4" applyFont="1" applyBorder="1">
      <alignment horizontal="right" wrapText="1"/>
    </xf>
    <xf numFmtId="164" fontId="8" fillId="0" borderId="5" xfId="2" applyNumberFormat="1" applyFont="1" applyBorder="1" applyAlignment="1">
      <alignment horizontal="right" wrapText="1"/>
    </xf>
    <xf numFmtId="0" fontId="27" fillId="0" borderId="5" xfId="2" applyBorder="1"/>
    <xf numFmtId="164" fontId="8" fillId="0" borderId="11" xfId="4" applyFont="1" applyBorder="1">
      <alignment horizontal="right" wrapText="1"/>
    </xf>
    <xf numFmtId="164" fontId="8" fillId="0" borderId="10" xfId="4" applyFont="1" applyBorder="1">
      <alignment horizontal="right" wrapText="1"/>
    </xf>
    <xf numFmtId="164" fontId="8" fillId="0" borderId="19" xfId="4" applyFont="1" applyBorder="1">
      <alignment horizontal="right" wrapText="1"/>
    </xf>
    <xf numFmtId="164" fontId="8" fillId="0" borderId="0" xfId="4" applyFont="1" applyBorder="1">
      <alignment horizontal="right" wrapText="1"/>
    </xf>
    <xf numFmtId="164" fontId="8" fillId="0" borderId="18" xfId="4" applyFont="1" applyBorder="1">
      <alignment horizontal="right" wrapText="1"/>
    </xf>
    <xf numFmtId="164" fontId="8" fillId="0" borderId="9" xfId="4" applyFont="1" applyBorder="1">
      <alignment horizontal="right" wrapText="1"/>
    </xf>
    <xf numFmtId="164" fontId="8" fillId="0" borderId="8" xfId="4" applyFont="1" applyBorder="1">
      <alignment horizontal="right" wrapText="1"/>
    </xf>
    <xf numFmtId="164" fontId="8" fillId="0" borderId="7" xfId="4" applyFont="1" applyBorder="1">
      <alignment horizontal="right" wrapText="1"/>
    </xf>
    <xf numFmtId="0" fontId="2" fillId="0" borderId="0" xfId="2" applyFont="1" applyBorder="1" applyAlignment="1">
      <alignment horizontal="right" wrapText="1"/>
    </xf>
    <xf numFmtId="0" fontId="6" fillId="0" borderId="0" xfId="5">
      <alignment wrapText="1"/>
    </xf>
    <xf numFmtId="0" fontId="2" fillId="0" borderId="5" xfId="2" applyFont="1" applyBorder="1" applyAlignment="1">
      <alignment horizontal="right" wrapText="1"/>
    </xf>
    <xf numFmtId="0" fontId="6" fillId="0" borderId="5" xfId="2" applyFont="1" applyBorder="1" applyAlignment="1">
      <alignment wrapText="1"/>
    </xf>
    <xf numFmtId="0" fontId="46" fillId="0" borderId="5" xfId="2" applyFont="1" applyBorder="1" applyAlignment="1">
      <alignment horizontal="right" vertical="center" wrapText="1"/>
    </xf>
    <xf numFmtId="0" fontId="22" fillId="0" borderId="5" xfId="2" applyFont="1" applyBorder="1" applyAlignment="1">
      <alignment wrapText="1"/>
    </xf>
    <xf numFmtId="0" fontId="46" fillId="0" borderId="5" xfId="2" applyFont="1" applyBorder="1" applyAlignment="1">
      <alignment horizontal="left" vertical="center" wrapText="1"/>
    </xf>
    <xf numFmtId="0" fontId="46" fillId="0" borderId="0" xfId="2" applyFont="1" applyAlignment="1">
      <alignment horizontal="right" vertical="center" wrapText="1"/>
    </xf>
    <xf numFmtId="0" fontId="46" fillId="0" borderId="0" xfId="2" applyFont="1" applyBorder="1" applyAlignment="1">
      <alignment vertical="center" wrapText="1"/>
    </xf>
    <xf numFmtId="0" fontId="46" fillId="0" borderId="1" xfId="2" applyFont="1" applyBorder="1" applyAlignment="1">
      <alignment horizontal="right" vertical="center" wrapText="1"/>
    </xf>
    <xf numFmtId="0" fontId="2" fillId="0" borderId="1" xfId="2" applyFont="1" applyBorder="1" applyAlignment="1">
      <alignment horizontal="right" wrapText="1"/>
    </xf>
    <xf numFmtId="0" fontId="27" fillId="0" borderId="1" xfId="2" applyBorder="1"/>
    <xf numFmtId="0" fontId="2" fillId="0" borderId="2" xfId="2" applyFont="1" applyBorder="1" applyAlignment="1">
      <alignment horizontal="right" wrapText="1"/>
    </xf>
    <xf numFmtId="0" fontId="3" fillId="0" borderId="2" xfId="2" applyFont="1" applyBorder="1" applyAlignment="1">
      <alignment horizontal="right" wrapText="1"/>
    </xf>
    <xf numFmtId="0" fontId="14" fillId="0" borderId="0" xfId="2" applyFont="1" applyAlignment="1">
      <alignment vertical="center"/>
    </xf>
    <xf numFmtId="0" fontId="42" fillId="0" borderId="0" xfId="2" applyFont="1"/>
    <xf numFmtId="0" fontId="42" fillId="0" borderId="0" xfId="6"/>
    <xf numFmtId="164" fontId="8" fillId="3" borderId="13" xfId="4" applyFont="1" applyFill="1" applyBorder="1">
      <alignment horizontal="right" wrapText="1"/>
    </xf>
    <xf numFmtId="164" fontId="6" fillId="3" borderId="13" xfId="4" applyFill="1" applyBorder="1">
      <alignment horizontal="right" wrapText="1"/>
    </xf>
    <xf numFmtId="0" fontId="8" fillId="3" borderId="13" xfId="5" applyFont="1" applyFill="1" applyBorder="1">
      <alignment wrapText="1"/>
    </xf>
    <xf numFmtId="164" fontId="8" fillId="3" borderId="0" xfId="4" applyFont="1" applyFill="1">
      <alignment horizontal="right" wrapText="1"/>
    </xf>
    <xf numFmtId="0" fontId="8" fillId="0" borderId="0" xfId="5" applyFont="1">
      <alignment wrapText="1"/>
    </xf>
    <xf numFmtId="164" fontId="8" fillId="0" borderId="12" xfId="4" applyFont="1" applyBorder="1">
      <alignment horizontal="right" wrapText="1"/>
    </xf>
    <xf numFmtId="164" fontId="6" fillId="0" borderId="12" xfId="4" applyBorder="1">
      <alignment horizontal="right" wrapText="1"/>
    </xf>
    <xf numFmtId="0" fontId="6" fillId="0" borderId="12" xfId="5" applyBorder="1">
      <alignment wrapText="1"/>
    </xf>
    <xf numFmtId="164" fontId="8" fillId="0" borderId="20" xfId="4" applyFont="1" applyBorder="1">
      <alignment horizontal="right" wrapText="1"/>
    </xf>
    <xf numFmtId="164" fontId="8" fillId="0" borderId="21" xfId="4" applyFont="1" applyBorder="1">
      <alignment horizontal="right" wrapText="1"/>
    </xf>
    <xf numFmtId="164" fontId="8" fillId="0" borderId="22" xfId="4" applyFont="1" applyBorder="1">
      <alignment horizontal="right" wrapText="1"/>
    </xf>
    <xf numFmtId="164" fontId="8" fillId="0" borderId="23" xfId="4" applyFont="1" applyBorder="1">
      <alignment horizontal="right" wrapText="1"/>
    </xf>
    <xf numFmtId="164" fontId="8" fillId="0" borderId="24" xfId="4" applyFont="1" applyBorder="1">
      <alignment horizontal="right" wrapText="1"/>
    </xf>
    <xf numFmtId="164" fontId="6" fillId="0" borderId="15" xfId="4" applyBorder="1">
      <alignment horizontal="right" wrapText="1"/>
    </xf>
    <xf numFmtId="164" fontId="8" fillId="0" borderId="15" xfId="4" applyFont="1" applyBorder="1">
      <alignment horizontal="right" wrapText="1"/>
    </xf>
    <xf numFmtId="164" fontId="8" fillId="0" borderId="25" xfId="4" applyFont="1" applyBorder="1">
      <alignment horizontal="right" wrapText="1"/>
    </xf>
    <xf numFmtId="0" fontId="25" fillId="0" borderId="12" xfId="7" applyBorder="1" applyAlignment="1">
      <alignment horizontal="right" wrapText="1"/>
    </xf>
    <xf numFmtId="0" fontId="23" fillId="0" borderId="12" xfId="7" applyFont="1" applyBorder="1" applyAlignment="1">
      <alignment horizontal="right" wrapText="1"/>
    </xf>
    <xf numFmtId="0" fontId="2" fillId="0" borderId="12" xfId="2" applyNumberFormat="1" applyFont="1" applyBorder="1" applyAlignment="1">
      <alignment horizontal="left" wrapText="1"/>
    </xf>
    <xf numFmtId="0" fontId="27" fillId="0" borderId="0" xfId="2" applyAlignment="1"/>
    <xf numFmtId="0" fontId="6" fillId="0" borderId="0" xfId="2" applyFont="1" applyBorder="1" applyAlignment="1"/>
    <xf numFmtId="0" fontId="23" fillId="0" borderId="14" xfId="7" applyFont="1" applyBorder="1" applyAlignment="1">
      <alignment horizontal="right" wrapText="1"/>
    </xf>
    <xf numFmtId="0" fontId="6" fillId="0" borderId="14" xfId="2" applyFont="1" applyBorder="1" applyAlignment="1"/>
    <xf numFmtId="0" fontId="25" fillId="0" borderId="14" xfId="7" applyBorder="1" applyAlignment="1">
      <alignment horizontal="right" wrapText="1"/>
    </xf>
    <xf numFmtId="0" fontId="23" fillId="0" borderId="0" xfId="2" applyFont="1" applyFill="1" applyBorder="1" applyAlignment="1">
      <alignment wrapText="1"/>
    </xf>
    <xf numFmtId="0" fontId="19" fillId="0" borderId="1" xfId="2" applyFont="1" applyBorder="1" applyAlignment="1">
      <alignment horizontal="right" wrapText="1"/>
    </xf>
    <xf numFmtId="0" fontId="22" fillId="0" borderId="16" xfId="2" applyNumberFormat="1" applyFont="1" applyBorder="1" applyAlignment="1">
      <alignment wrapText="1"/>
    </xf>
    <xf numFmtId="0" fontId="20" fillId="0" borderId="16" xfId="2" applyFont="1" applyBorder="1" applyAlignment="1">
      <alignment horizontal="right" wrapText="1"/>
    </xf>
    <xf numFmtId="0" fontId="34" fillId="0" borderId="16" xfId="2" applyNumberFormat="1" applyFont="1" applyBorder="1" applyAlignment="1">
      <alignment wrapText="1"/>
    </xf>
    <xf numFmtId="0" fontId="27" fillId="0" borderId="0" xfId="2" applyFont="1"/>
    <xf numFmtId="0" fontId="22" fillId="0" borderId="0" xfId="2" applyFont="1"/>
    <xf numFmtId="0" fontId="21" fillId="0" borderId="0" xfId="2" applyFont="1"/>
    <xf numFmtId="166" fontId="6" fillId="3" borderId="6" xfId="4" applyNumberFormat="1" applyFill="1" applyBorder="1">
      <alignment horizontal="right" wrapText="1"/>
    </xf>
    <xf numFmtId="166" fontId="8" fillId="3" borderId="6" xfId="4" applyNumberFormat="1" applyFont="1" applyFill="1" applyBorder="1">
      <alignment horizontal="right" wrapText="1"/>
    </xf>
    <xf numFmtId="166" fontId="6" fillId="0" borderId="0" xfId="4" applyNumberFormat="1">
      <alignment horizontal="right" wrapText="1"/>
    </xf>
    <xf numFmtId="166" fontId="8" fillId="0" borderId="0" xfId="4" applyNumberFormat="1" applyFont="1">
      <alignment horizontal="right" wrapText="1"/>
    </xf>
    <xf numFmtId="166" fontId="6" fillId="0" borderId="5" xfId="4" applyNumberFormat="1" applyBorder="1">
      <alignment horizontal="right" wrapText="1"/>
    </xf>
    <xf numFmtId="166" fontId="8" fillId="0" borderId="5" xfId="4" applyNumberFormat="1" applyFont="1" applyBorder="1">
      <alignment horizontal="right" wrapText="1"/>
    </xf>
    <xf numFmtId="166" fontId="6" fillId="0" borderId="11" xfId="4" applyNumberFormat="1" applyBorder="1">
      <alignment horizontal="right" wrapText="1"/>
    </xf>
    <xf numFmtId="166" fontId="6" fillId="0" borderId="19" xfId="4" applyNumberFormat="1" applyBorder="1">
      <alignment horizontal="right" wrapText="1"/>
    </xf>
    <xf numFmtId="166" fontId="8" fillId="0" borderId="0" xfId="4" applyNumberFormat="1" applyFont="1" applyBorder="1">
      <alignment horizontal="right" wrapText="1"/>
    </xf>
    <xf numFmtId="166" fontId="6" fillId="0" borderId="9" xfId="4" applyNumberFormat="1" applyBorder="1">
      <alignment horizontal="right" wrapText="1"/>
    </xf>
    <xf numFmtId="166" fontId="8" fillId="0" borderId="8" xfId="4" applyNumberFormat="1" applyFont="1" applyBorder="1">
      <alignment horizontal="right" wrapText="1"/>
    </xf>
    <xf numFmtId="0" fontId="19" fillId="0" borderId="5" xfId="2" applyFont="1" applyBorder="1" applyAlignment="1">
      <alignment horizontal="right" wrapText="1"/>
    </xf>
    <xf numFmtId="0" fontId="20" fillId="0" borderId="5" xfId="2" applyFont="1" applyBorder="1" applyAlignment="1">
      <alignment horizontal="right" wrapText="1"/>
    </xf>
    <xf numFmtId="0" fontId="25" fillId="0" borderId="5" xfId="2" applyFont="1" applyBorder="1"/>
    <xf numFmtId="0" fontId="27" fillId="0" borderId="1" xfId="2" applyNumberFormat="1" applyFont="1" applyBorder="1"/>
    <xf numFmtId="0" fontId="23" fillId="0" borderId="0" xfId="2" applyFont="1"/>
    <xf numFmtId="0" fontId="21" fillId="0" borderId="0" xfId="2" applyFont="1" applyAlignment="1">
      <alignment horizontal="left"/>
    </xf>
    <xf numFmtId="0" fontId="27" fillId="0" borderId="0" xfId="2" applyNumberFormat="1" applyFont="1"/>
    <xf numFmtId="0" fontId="3" fillId="0" borderId="0" xfId="3">
      <alignment wrapText="1"/>
    </xf>
    <xf numFmtId="0" fontId="19" fillId="0" borderId="14" xfId="2" applyFont="1" applyBorder="1" applyAlignment="1">
      <alignment horizontal="right" wrapText="1"/>
    </xf>
    <xf numFmtId="49" fontId="19" fillId="0" borderId="14" xfId="2" applyNumberFormat="1" applyFont="1" applyBorder="1" applyAlignment="1">
      <alignment horizontal="right" wrapText="1"/>
    </xf>
    <xf numFmtId="0" fontId="21" fillId="0" borderId="14" xfId="2" applyFont="1" applyBorder="1" applyAlignment="1">
      <alignment wrapText="1"/>
    </xf>
    <xf numFmtId="164" fontId="8" fillId="0" borderId="0" xfId="2" applyNumberFormat="1" applyFont="1" applyFill="1" applyBorder="1" applyAlignment="1">
      <alignment horizontal="right" wrapText="1"/>
    </xf>
    <xf numFmtId="0" fontId="20" fillId="0" borderId="14" xfId="2" applyFont="1" applyBorder="1" applyAlignment="1">
      <alignment horizontal="right" wrapText="1"/>
    </xf>
    <xf numFmtId="49" fontId="20" fillId="0" borderId="14" xfId="2" applyNumberFormat="1" applyFont="1" applyBorder="1" applyAlignment="1">
      <alignment horizontal="right" wrapText="1"/>
    </xf>
    <xf numFmtId="0" fontId="33" fillId="0" borderId="14" xfId="2" applyFont="1" applyBorder="1" applyAlignment="1">
      <alignment wrapText="1"/>
    </xf>
    <xf numFmtId="0" fontId="32" fillId="0" borderId="0" xfId="2" applyFont="1"/>
    <xf numFmtId="0" fontId="26" fillId="3" borderId="13" xfId="2" applyFont="1" applyFill="1" applyBorder="1" applyAlignment="1">
      <alignment wrapText="1"/>
    </xf>
    <xf numFmtId="0" fontId="11" fillId="0" borderId="0" xfId="2" applyFont="1" applyAlignment="1">
      <alignment vertical="center"/>
    </xf>
    <xf numFmtId="0" fontId="3" fillId="0" borderId="16" xfId="2" applyFont="1" applyBorder="1" applyAlignment="1">
      <alignment horizontal="right" wrapText="1"/>
    </xf>
    <xf numFmtId="0" fontId="3" fillId="0" borderId="16" xfId="2" applyFont="1" applyBorder="1" applyAlignment="1">
      <alignment horizontal="left" wrapText="1"/>
    </xf>
    <xf numFmtId="0" fontId="26" fillId="0" borderId="0" xfId="2" applyFont="1" applyFill="1" applyBorder="1" applyAlignment="1">
      <alignment wrapText="1"/>
    </xf>
    <xf numFmtId="0" fontId="26" fillId="0" borderId="0" xfId="2" applyFont="1" applyAlignment="1">
      <alignment wrapText="1"/>
    </xf>
    <xf numFmtId="0" fontId="2" fillId="0" borderId="16" xfId="2" applyFont="1" applyBorder="1" applyAlignment="1">
      <alignment horizontal="right" wrapText="1"/>
    </xf>
    <xf numFmtId="0" fontId="2" fillId="0" borderId="16" xfId="2" applyFont="1" applyBorder="1" applyAlignment="1">
      <alignment horizontal="left" wrapText="1"/>
    </xf>
    <xf numFmtId="165" fontId="6" fillId="3" borderId="6" xfId="4" applyNumberFormat="1" applyFill="1" applyBorder="1">
      <alignment horizontal="right" wrapText="1"/>
    </xf>
    <xf numFmtId="165" fontId="6" fillId="0" borderId="0" xfId="4" applyNumberFormat="1">
      <alignment horizontal="right" wrapText="1"/>
    </xf>
    <xf numFmtId="165" fontId="6" fillId="0" borderId="11" xfId="4" applyNumberFormat="1" applyBorder="1">
      <alignment horizontal="right" wrapText="1"/>
    </xf>
    <xf numFmtId="165" fontId="6" fillId="0" borderId="19" xfId="4" applyNumberFormat="1" applyBorder="1">
      <alignment horizontal="right" wrapText="1"/>
    </xf>
    <xf numFmtId="165" fontId="6" fillId="0" borderId="9" xfId="4" applyNumberFormat="1" applyBorder="1">
      <alignment horizontal="right" wrapText="1"/>
    </xf>
    <xf numFmtId="0" fontId="6" fillId="0" borderId="16" xfId="2" applyFont="1" applyBorder="1" applyAlignment="1">
      <alignment horizontal="right" wrapText="1"/>
    </xf>
    <xf numFmtId="0" fontId="2" fillId="0" borderId="14" xfId="2" applyFont="1" applyBorder="1" applyAlignment="1">
      <alignment horizontal="right" wrapText="1"/>
    </xf>
    <xf numFmtId="0" fontId="6" fillId="0" borderId="0" xfId="2" applyFont="1"/>
    <xf numFmtId="0" fontId="6" fillId="0" borderId="0" xfId="2" applyFont="1" applyFill="1"/>
    <xf numFmtId="0" fontId="3" fillId="0" borderId="0" xfId="2" applyFont="1"/>
    <xf numFmtId="0" fontId="12" fillId="0" borderId="0" xfId="2" applyFont="1"/>
    <xf numFmtId="0" fontId="12" fillId="0" borderId="0" xfId="2" applyFont="1" applyFill="1"/>
    <xf numFmtId="0" fontId="5" fillId="0" borderId="0" xfId="2" applyFont="1" applyFill="1"/>
    <xf numFmtId="7" fontId="6" fillId="0" borderId="12" xfId="4" applyNumberFormat="1" applyBorder="1">
      <alignment horizontal="right" wrapText="1"/>
    </xf>
    <xf numFmtId="7" fontId="8" fillId="0" borderId="12" xfId="4" applyNumberFormat="1" applyFont="1" applyBorder="1">
      <alignment horizontal="right" wrapText="1"/>
    </xf>
    <xf numFmtId="0" fontId="27" fillId="0" borderId="12" xfId="2" applyFont="1" applyFill="1" applyBorder="1" applyAlignment="1">
      <alignment wrapText="1"/>
    </xf>
    <xf numFmtId="7" fontId="6" fillId="0" borderId="0" xfId="4" applyNumberFormat="1">
      <alignment horizontal="right" wrapText="1"/>
    </xf>
    <xf numFmtId="7" fontId="8" fillId="0" borderId="0" xfId="4" applyNumberFormat="1" applyFont="1">
      <alignment horizontal="right" wrapText="1"/>
    </xf>
    <xf numFmtId="0" fontId="27" fillId="0" borderId="0" xfId="2" applyFont="1" applyFill="1" applyAlignment="1">
      <alignment wrapText="1"/>
    </xf>
    <xf numFmtId="0" fontId="26" fillId="0" borderId="0" xfId="2" applyFont="1" applyFill="1" applyAlignment="1">
      <alignment wrapText="1"/>
    </xf>
    <xf numFmtId="0" fontId="21" fillId="0" borderId="14" xfId="2" applyFont="1" applyFill="1" applyBorder="1" applyAlignment="1">
      <alignment horizontal="right" wrapText="1"/>
    </xf>
    <xf numFmtId="0" fontId="20" fillId="0" borderId="14" xfId="2" applyFont="1" applyFill="1" applyBorder="1" applyAlignment="1">
      <alignment horizontal="right" wrapText="1"/>
    </xf>
    <xf numFmtId="0" fontId="31" fillId="0" borderId="0" xfId="2" applyFont="1" applyFill="1"/>
    <xf numFmtId="0" fontId="26" fillId="0" borderId="0" xfId="2" applyFont="1" applyFill="1"/>
    <xf numFmtId="0" fontId="27" fillId="0" borderId="5" xfId="2" applyFont="1" applyFill="1" applyBorder="1" applyAlignment="1">
      <alignment wrapText="1"/>
    </xf>
    <xf numFmtId="0" fontId="27" fillId="0" borderId="12" xfId="2" applyBorder="1"/>
    <xf numFmtId="0" fontId="21" fillId="0" borderId="12" xfId="2" applyFont="1" applyFill="1" applyBorder="1" applyAlignment="1">
      <alignment horizontal="right" wrapText="1"/>
    </xf>
    <xf numFmtId="0" fontId="33" fillId="0" borderId="12" xfId="2" applyFont="1" applyFill="1" applyBorder="1" applyAlignment="1">
      <alignment horizontal="right" wrapText="1"/>
    </xf>
    <xf numFmtId="0" fontId="21" fillId="0" borderId="4" xfId="2" applyFont="1" applyFill="1" applyBorder="1" applyAlignment="1">
      <alignment horizontal="right" wrapText="1"/>
    </xf>
    <xf numFmtId="0" fontId="33" fillId="0" borderId="4" xfId="2" applyFont="1" applyFill="1" applyBorder="1" applyAlignment="1">
      <alignment horizontal="right" wrapText="1"/>
    </xf>
    <xf numFmtId="165" fontId="27" fillId="2" borderId="0" xfId="2" applyNumberFormat="1" applyFont="1" applyFill="1" applyBorder="1" applyAlignment="1">
      <alignment horizontal="right" wrapText="1"/>
    </xf>
    <xf numFmtId="165" fontId="27" fillId="0" borderId="0" xfId="2" applyNumberFormat="1" applyFont="1" applyFill="1" applyBorder="1" applyAlignment="1">
      <alignment horizontal="right" wrapText="1"/>
    </xf>
    <xf numFmtId="165" fontId="26" fillId="0" borderId="0" xfId="2" applyNumberFormat="1" applyFont="1" applyFill="1" applyBorder="1" applyAlignment="1">
      <alignment wrapText="1"/>
    </xf>
    <xf numFmtId="0" fontId="27" fillId="0" borderId="0" xfId="2" applyFont="1" applyFill="1" applyBorder="1" applyAlignment="1">
      <alignment wrapText="1"/>
    </xf>
    <xf numFmtId="165" fontId="6" fillId="0" borderId="12" xfId="4" applyNumberFormat="1" applyBorder="1">
      <alignment horizontal="right" wrapText="1"/>
    </xf>
    <xf numFmtId="165" fontId="26" fillId="0" borderId="12" xfId="2" applyNumberFormat="1" applyFont="1" applyFill="1" applyBorder="1" applyAlignment="1">
      <alignment wrapText="1"/>
    </xf>
    <xf numFmtId="165" fontId="26" fillId="0" borderId="0" xfId="2" applyNumberFormat="1" applyFont="1" applyFill="1" applyAlignment="1">
      <alignment wrapText="1"/>
    </xf>
    <xf numFmtId="0" fontId="23" fillId="0" borderId="13" xfId="7" applyFont="1" applyBorder="1">
      <alignment horizontal="right" wrapText="1"/>
    </xf>
    <xf numFmtId="0" fontId="21" fillId="0" borderId="12" xfId="2" applyFont="1" applyFill="1" applyBorder="1" applyAlignment="1">
      <alignment wrapText="1"/>
    </xf>
    <xf numFmtId="0" fontId="21" fillId="2" borderId="14" xfId="2" applyFont="1" applyFill="1" applyBorder="1" applyAlignment="1">
      <alignment horizontal="right" wrapText="1"/>
    </xf>
    <xf numFmtId="0" fontId="33" fillId="0" borderId="14" xfId="2" applyFont="1" applyFill="1" applyBorder="1" applyAlignment="1">
      <alignment horizontal="right" wrapText="1"/>
    </xf>
    <xf numFmtId="0" fontId="31" fillId="0" borderId="4" xfId="2" applyFont="1" applyFill="1" applyBorder="1" applyAlignment="1">
      <alignment wrapText="1"/>
    </xf>
    <xf numFmtId="165" fontId="8" fillId="0" borderId="12" xfId="4" applyNumberFormat="1" applyFont="1" applyBorder="1">
      <alignment horizontal="right" wrapText="1"/>
    </xf>
    <xf numFmtId="165" fontId="8" fillId="0" borderId="0" xfId="4" applyNumberFormat="1" applyFont="1">
      <alignment horizontal="right" wrapText="1"/>
    </xf>
    <xf numFmtId="0" fontId="25" fillId="0" borderId="13" xfId="7" applyBorder="1">
      <alignment horizontal="right" wrapText="1"/>
    </xf>
    <xf numFmtId="0" fontId="33" fillId="0" borderId="12" xfId="2" applyFont="1" applyFill="1" applyBorder="1" applyAlignment="1">
      <alignment wrapText="1"/>
    </xf>
    <xf numFmtId="0" fontId="15" fillId="0" borderId="0" xfId="2" applyFont="1"/>
    <xf numFmtId="0" fontId="27" fillId="0" borderId="0" xfId="2" applyFont="1" applyFill="1" applyAlignment="1">
      <alignment horizontal="right" wrapText="1"/>
    </xf>
    <xf numFmtId="0" fontId="26" fillId="0" borderId="0" xfId="2" applyFont="1" applyFill="1" applyAlignment="1">
      <alignment horizontal="right" wrapText="1"/>
    </xf>
    <xf numFmtId="0" fontId="33" fillId="0" borderId="12" xfId="2" applyFont="1" applyFill="1" applyBorder="1" applyAlignment="1">
      <alignment horizontal="left" wrapText="1"/>
    </xf>
    <xf numFmtId="0" fontId="31" fillId="0" borderId="0" xfId="2" applyFont="1" applyFill="1" applyAlignment="1">
      <alignment wrapText="1"/>
    </xf>
    <xf numFmtId="0" fontId="31" fillId="0" borderId="12" xfId="2" applyFont="1" applyFill="1" applyBorder="1" applyAlignment="1">
      <alignment horizontal="right" wrapText="1"/>
    </xf>
    <xf numFmtId="165" fontId="27" fillId="0" borderId="5" xfId="2" applyNumberFormat="1" applyFont="1" applyFill="1" applyBorder="1" applyAlignment="1">
      <alignment horizontal="right" wrapText="1"/>
    </xf>
    <xf numFmtId="165" fontId="26" fillId="0" borderId="5" xfId="2" applyNumberFormat="1" applyFont="1" applyFill="1" applyBorder="1" applyAlignment="1">
      <alignment horizontal="right" wrapText="1"/>
    </xf>
    <xf numFmtId="165" fontId="27" fillId="0" borderId="0" xfId="2" applyNumberFormat="1" applyFont="1" applyFill="1" applyAlignment="1">
      <alignment horizontal="right" wrapText="1"/>
    </xf>
    <xf numFmtId="165" fontId="26" fillId="0" borderId="0" xfId="2" applyNumberFormat="1" applyFont="1" applyFill="1" applyAlignment="1">
      <alignment horizontal="right" wrapText="1"/>
    </xf>
    <xf numFmtId="0" fontId="21" fillId="0" borderId="16" xfId="2" applyFont="1" applyFill="1" applyBorder="1" applyAlignment="1">
      <alignment horizontal="right" wrapText="1"/>
    </xf>
    <xf numFmtId="0" fontId="33" fillId="0" borderId="16" xfId="2" applyFont="1" applyFill="1" applyBorder="1" applyAlignment="1">
      <alignment horizontal="right" wrapText="1"/>
    </xf>
    <xf numFmtId="0" fontId="37" fillId="0" borderId="16" xfId="2" applyFont="1" applyFill="1" applyBorder="1" applyAlignment="1">
      <alignment wrapText="1"/>
    </xf>
    <xf numFmtId="0" fontId="31" fillId="0" borderId="0" xfId="2" applyFont="1" applyFill="1" applyAlignment="1">
      <alignment horizontal="left" wrapText="1"/>
    </xf>
    <xf numFmtId="10" fontId="6" fillId="0" borderId="0" xfId="4" applyNumberFormat="1">
      <alignment horizontal="right" wrapText="1"/>
    </xf>
    <xf numFmtId="10" fontId="8" fillId="0" borderId="0" xfId="4" applyNumberFormat="1" applyFont="1">
      <alignment horizontal="right" wrapText="1"/>
    </xf>
    <xf numFmtId="0" fontId="21" fillId="2" borderId="12" xfId="2" applyFont="1" applyFill="1" applyBorder="1" applyAlignment="1">
      <alignment horizontal="right" wrapText="1"/>
    </xf>
    <xf numFmtId="0" fontId="33" fillId="2" borderId="12" xfId="2" applyFont="1" applyFill="1" applyBorder="1" applyAlignment="1">
      <alignment horizontal="right" wrapText="1"/>
    </xf>
    <xf numFmtId="0" fontId="33" fillId="2" borderId="14" xfId="2" applyFont="1" applyFill="1" applyBorder="1" applyAlignment="1">
      <alignment horizontal="right" wrapText="1"/>
    </xf>
    <xf numFmtId="165" fontId="6" fillId="0" borderId="5" xfId="4" applyNumberFormat="1" applyBorder="1">
      <alignment horizontal="right" wrapText="1"/>
    </xf>
    <xf numFmtId="165" fontId="8" fillId="0" borderId="5" xfId="4" applyNumberFormat="1" applyFont="1" applyBorder="1">
      <alignment horizontal="right" wrapText="1"/>
    </xf>
    <xf numFmtId="0" fontId="33" fillId="0" borderId="14" xfId="2" applyFont="1" applyFill="1" applyBorder="1" applyAlignment="1">
      <alignment wrapText="1"/>
    </xf>
    <xf numFmtId="0" fontId="21" fillId="0" borderId="0" xfId="2" applyFont="1" applyFill="1"/>
    <xf numFmtId="0" fontId="31" fillId="0" borderId="0" xfId="2" applyFont="1"/>
    <xf numFmtId="0" fontId="26" fillId="0" borderId="0" xfId="2" applyFont="1"/>
    <xf numFmtId="0" fontId="37" fillId="0" borderId="0" xfId="2" applyFont="1"/>
    <xf numFmtId="0" fontId="5" fillId="0" borderId="0" xfId="2" applyFont="1"/>
    <xf numFmtId="0" fontId="6" fillId="0" borderId="0" xfId="2" applyFont="1" applyBorder="1"/>
    <xf numFmtId="0" fontId="6" fillId="0" borderId="0" xfId="2" applyFont="1" applyFill="1" applyBorder="1"/>
    <xf numFmtId="0" fontId="12" fillId="0" borderId="0" xfId="2" applyFont="1" applyFill="1" applyBorder="1"/>
    <xf numFmtId="0" fontId="5" fillId="0" borderId="0" xfId="2" applyFont="1" applyFill="1" applyBorder="1"/>
    <xf numFmtId="0" fontId="21" fillId="0" borderId="0" xfId="2" applyFont="1" applyFill="1" applyBorder="1" applyAlignment="1">
      <alignment horizontal="right" wrapText="1"/>
    </xf>
    <xf numFmtId="0" fontId="31" fillId="0" borderId="0" xfId="2" applyFont="1" applyFill="1" applyBorder="1"/>
    <xf numFmtId="0" fontId="31" fillId="0" borderId="0" xfId="2" applyFont="1" applyFill="1" applyBorder="1" applyAlignment="1">
      <alignment wrapText="1"/>
    </xf>
    <xf numFmtId="0" fontId="26" fillId="0" borderId="0" xfId="2" applyFont="1" applyFill="1" applyBorder="1"/>
    <xf numFmtId="0" fontId="26" fillId="0" borderId="0" xfId="2" applyFont="1" applyFill="1" applyBorder="1" applyAlignment="1"/>
    <xf numFmtId="0" fontId="33" fillId="0" borderId="0" xfId="2" applyFont="1" applyFill="1" applyBorder="1" applyAlignment="1">
      <alignment horizontal="right" wrapText="1"/>
    </xf>
    <xf numFmtId="0" fontId="33" fillId="0" borderId="0" xfId="2" applyFont="1" applyFill="1" applyBorder="1" applyAlignment="1">
      <alignment wrapText="1"/>
    </xf>
    <xf numFmtId="165" fontId="26" fillId="0" borderId="0" xfId="2" applyNumberFormat="1" applyFont="1" applyFill="1" applyBorder="1" applyAlignment="1">
      <alignment horizontal="right" wrapText="1"/>
    </xf>
    <xf numFmtId="0" fontId="26" fillId="0" borderId="0" xfId="2" applyFont="1" applyFill="1" applyBorder="1" applyAlignment="1">
      <alignment horizontal="right" wrapText="1"/>
    </xf>
    <xf numFmtId="0" fontId="33" fillId="0" borderId="0" xfId="2" applyFont="1" applyFill="1" applyBorder="1" applyAlignment="1">
      <alignment horizontal="left" wrapText="1"/>
    </xf>
    <xf numFmtId="0" fontId="26" fillId="3" borderId="6" xfId="2" applyFont="1" applyFill="1" applyBorder="1" applyAlignment="1">
      <alignment wrapText="1"/>
    </xf>
    <xf numFmtId="0" fontId="27" fillId="0" borderId="0" xfId="2" applyFont="1" applyBorder="1" applyAlignment="1">
      <alignment wrapText="1"/>
    </xf>
    <xf numFmtId="0" fontId="27" fillId="0" borderId="0" xfId="2" applyFont="1" applyAlignment="1">
      <alignment wrapText="1"/>
    </xf>
    <xf numFmtId="0" fontId="33" fillId="0" borderId="5" xfId="2" applyFont="1" applyBorder="1" applyAlignment="1">
      <alignment horizontal="left" wrapText="1"/>
    </xf>
    <xf numFmtId="0" fontId="20" fillId="0" borderId="0" xfId="2" applyFont="1" applyBorder="1" applyAlignment="1">
      <alignment horizontal="right" wrapText="1"/>
    </xf>
    <xf numFmtId="0" fontId="22" fillId="0" borderId="0" xfId="2" applyFont="1" applyBorder="1" applyAlignment="1">
      <alignment wrapText="1"/>
    </xf>
    <xf numFmtId="0" fontId="33" fillId="0" borderId="0" xfId="2" applyFont="1" applyBorder="1" applyAlignment="1">
      <alignment horizontal="left" wrapText="1"/>
    </xf>
    <xf numFmtId="0" fontId="25" fillId="0" borderId="0" xfId="7">
      <alignment horizontal="right" wrapText="1"/>
    </xf>
    <xf numFmtId="0" fontId="20" fillId="0" borderId="0" xfId="2" applyFont="1" applyAlignment="1">
      <alignment horizontal="right" wrapText="1"/>
    </xf>
    <xf numFmtId="0" fontId="22" fillId="0" borderId="0" xfId="2" applyFont="1" applyAlignment="1">
      <alignment wrapText="1"/>
    </xf>
    <xf numFmtId="9" fontId="20" fillId="0" borderId="0" xfId="2" applyNumberFormat="1" applyFont="1" applyBorder="1" applyAlignment="1">
      <alignment horizontal="right" wrapText="1"/>
    </xf>
    <xf numFmtId="0" fontId="33" fillId="0" borderId="0" xfId="2" applyFont="1" applyAlignment="1">
      <alignment wrapText="1"/>
    </xf>
    <xf numFmtId="0" fontId="33" fillId="0" borderId="0" xfId="2" applyFont="1" applyBorder="1" applyAlignment="1">
      <alignment wrapText="1"/>
    </xf>
    <xf numFmtId="0" fontId="12" fillId="0" borderId="2" xfId="2" applyFont="1" applyBorder="1"/>
    <xf numFmtId="0" fontId="31" fillId="0" borderId="2" xfId="2" applyFont="1" applyBorder="1"/>
    <xf numFmtId="0" fontId="33" fillId="0" borderId="0" xfId="2" applyFont="1" applyAlignment="1">
      <alignment horizontal="left" wrapText="1"/>
    </xf>
    <xf numFmtId="9" fontId="20" fillId="0" borderId="1" xfId="2" applyNumberFormat="1" applyFont="1" applyBorder="1" applyAlignment="1">
      <alignment horizontal="right" wrapText="1"/>
    </xf>
    <xf numFmtId="0" fontId="33" fillId="0" borderId="1" xfId="2" applyFont="1" applyBorder="1" applyAlignment="1">
      <alignment wrapText="1"/>
    </xf>
    <xf numFmtId="0" fontId="6" fillId="0" borderId="1" xfId="2" applyFont="1" applyBorder="1"/>
    <xf numFmtId="0" fontId="31" fillId="0" borderId="0" xfId="2" applyFont="1" applyAlignment="1">
      <alignment wrapText="1"/>
    </xf>
    <xf numFmtId="0" fontId="40" fillId="0" borderId="0" xfId="2" applyFont="1" applyAlignment="1"/>
    <xf numFmtId="0" fontId="33" fillId="0" borderId="5" xfId="2" applyFont="1" applyBorder="1" applyAlignment="1">
      <alignment horizontal="right" wrapText="1"/>
    </xf>
    <xf numFmtId="0" fontId="33" fillId="0" borderId="5" xfId="2" applyFont="1" applyBorder="1" applyAlignment="1">
      <alignment wrapText="1"/>
    </xf>
    <xf numFmtId="0" fontId="33" fillId="0" borderId="0" xfId="2" applyFont="1" applyAlignment="1">
      <alignment horizontal="right" wrapText="1"/>
    </xf>
    <xf numFmtId="0" fontId="33" fillId="0" borderId="0" xfId="2" applyFont="1" applyBorder="1" applyAlignment="1">
      <alignment horizontal="right" wrapText="1"/>
    </xf>
    <xf numFmtId="9" fontId="20" fillId="0" borderId="0" xfId="2" applyNumberFormat="1" applyFont="1" applyAlignment="1">
      <alignment horizontal="right" wrapText="1"/>
    </xf>
    <xf numFmtId="9" fontId="33" fillId="0" borderId="0" xfId="2" applyNumberFormat="1" applyFont="1" applyBorder="1" applyAlignment="1">
      <alignment horizontal="right" wrapText="1"/>
    </xf>
    <xf numFmtId="9" fontId="33" fillId="0" borderId="0" xfId="2" applyNumberFormat="1" applyFont="1" applyAlignment="1">
      <alignment horizontal="right" wrapText="1"/>
    </xf>
    <xf numFmtId="0" fontId="33" fillId="0" borderId="4" xfId="2" applyFont="1" applyBorder="1" applyAlignment="1">
      <alignment horizontal="right" wrapText="1"/>
    </xf>
    <xf numFmtId="0" fontId="19" fillId="0" borderId="4" xfId="2" applyFont="1" applyBorder="1" applyAlignment="1">
      <alignment wrapText="1"/>
    </xf>
    <xf numFmtId="0" fontId="27" fillId="0" borderId="5" xfId="2" applyFont="1" applyBorder="1" applyAlignment="1">
      <alignment wrapText="1"/>
    </xf>
    <xf numFmtId="0" fontId="20" fillId="0" borderId="4" xfId="2" applyFont="1" applyBorder="1" applyAlignment="1">
      <alignment horizontal="right" wrapText="1"/>
    </xf>
    <xf numFmtId="0" fontId="19" fillId="0" borderId="4" xfId="2" applyFont="1" applyBorder="1" applyAlignment="1">
      <alignment horizontal="right" wrapText="1"/>
    </xf>
    <xf numFmtId="0" fontId="33" fillId="0" borderId="4" xfId="2" applyFont="1" applyBorder="1" applyAlignment="1">
      <alignment wrapText="1"/>
    </xf>
    <xf numFmtId="0" fontId="6" fillId="0" borderId="16" xfId="2" applyFont="1" applyBorder="1"/>
    <xf numFmtId="0" fontId="31" fillId="0" borderId="0" xfId="2" applyFont="1" applyAlignment="1"/>
    <xf numFmtId="164" fontId="6" fillId="0" borderId="13" xfId="4" applyBorder="1">
      <alignment horizontal="right" wrapText="1"/>
    </xf>
    <xf numFmtId="0" fontId="8" fillId="0" borderId="13" xfId="5" applyFont="1" applyBorder="1">
      <alignment wrapText="1"/>
    </xf>
    <xf numFmtId="164" fontId="8" fillId="0" borderId="6" xfId="4" applyFont="1" applyBorder="1">
      <alignment horizontal="right" wrapText="1"/>
    </xf>
    <xf numFmtId="164" fontId="8" fillId="0" borderId="6" xfId="2" applyNumberFormat="1" applyFont="1" applyBorder="1" applyAlignment="1">
      <alignment horizontal="right" wrapText="1"/>
    </xf>
    <xf numFmtId="0" fontId="27" fillId="0" borderId="6" xfId="2" applyBorder="1"/>
    <xf numFmtId="0" fontId="6" fillId="0" borderId="6" xfId="5" applyBorder="1" applyAlignment="1"/>
    <xf numFmtId="0" fontId="8" fillId="0" borderId="6" xfId="5" applyFont="1" applyBorder="1">
      <alignment wrapText="1"/>
    </xf>
    <xf numFmtId="0" fontId="6" fillId="0" borderId="0" xfId="5" applyAlignment="1"/>
    <xf numFmtId="0" fontId="2" fillId="0" borderId="6" xfId="2" applyFont="1" applyBorder="1" applyAlignment="1">
      <alignment horizontal="right" wrapText="1"/>
    </xf>
    <xf numFmtId="0" fontId="27" fillId="0" borderId="0" xfId="2" applyBorder="1" applyAlignment="1"/>
    <xf numFmtId="0" fontId="25" fillId="0" borderId="5" xfId="7" applyBorder="1">
      <alignment horizontal="right" wrapText="1"/>
    </xf>
    <xf numFmtId="0" fontId="3" fillId="0" borderId="1" xfId="2" applyFont="1" applyBorder="1" applyAlignment="1">
      <alignment horizontal="right" wrapText="1"/>
    </xf>
    <xf numFmtId="0" fontId="6" fillId="0" borderId="0" xfId="5" applyAlignment="1">
      <alignment wrapText="1"/>
    </xf>
    <xf numFmtId="0" fontId="6" fillId="0" borderId="12" xfId="5" applyBorder="1" applyAlignment="1">
      <alignment wrapText="1"/>
    </xf>
    <xf numFmtId="0" fontId="6" fillId="0" borderId="0" xfId="2" applyFont="1" applyAlignment="1"/>
    <xf numFmtId="0" fontId="43" fillId="0" borderId="0" xfId="0" applyFont="1"/>
    <xf numFmtId="165" fontId="8" fillId="3" borderId="6" xfId="4" applyNumberFormat="1" applyFont="1" applyFill="1" applyBorder="1">
      <alignment horizontal="right" wrapText="1"/>
    </xf>
    <xf numFmtId="167" fontId="8" fillId="0" borderId="8" xfId="4" applyNumberFormat="1" applyFont="1" applyBorder="1">
      <alignment horizontal="right" wrapText="1"/>
    </xf>
    <xf numFmtId="167" fontId="8" fillId="0" borderId="5" xfId="4" applyNumberFormat="1" applyFont="1" applyBorder="1">
      <alignment horizontal="right" wrapText="1"/>
    </xf>
    <xf numFmtId="167" fontId="8" fillId="0" borderId="0" xfId="4" applyNumberFormat="1" applyFont="1">
      <alignment horizontal="right" wrapText="1"/>
    </xf>
    <xf numFmtId="167" fontId="8" fillId="0" borderId="0" xfId="4" applyNumberFormat="1" applyFont="1" applyBorder="1">
      <alignment horizontal="right" wrapText="1"/>
    </xf>
    <xf numFmtId="167" fontId="8" fillId="3" borderId="6" xfId="4" applyNumberFormat="1" applyFont="1" applyFill="1" applyBorder="1">
      <alignment horizontal="right" wrapText="1"/>
    </xf>
    <xf numFmtId="167" fontId="27" fillId="0" borderId="0" xfId="2" applyNumberFormat="1"/>
    <xf numFmtId="167" fontId="19" fillId="0" borderId="1" xfId="2" applyNumberFormat="1" applyFont="1" applyBorder="1" applyAlignment="1">
      <alignment horizontal="right" wrapText="1"/>
    </xf>
    <xf numFmtId="167" fontId="6" fillId="0" borderId="8" xfId="4" applyNumberFormat="1" applyBorder="1">
      <alignment horizontal="right" wrapText="1"/>
    </xf>
    <xf numFmtId="167" fontId="6" fillId="0" borderId="5" xfId="4" applyNumberFormat="1" applyBorder="1">
      <alignment horizontal="right" wrapText="1"/>
    </xf>
    <xf numFmtId="167" fontId="6" fillId="0" borderId="0" xfId="4" applyNumberFormat="1">
      <alignment horizontal="right" wrapText="1"/>
    </xf>
    <xf numFmtId="167" fontId="6" fillId="0" borderId="0" xfId="4" applyNumberFormat="1" applyBorder="1">
      <alignment horizontal="right" wrapText="1"/>
    </xf>
    <xf numFmtId="167" fontId="6" fillId="3" borderId="6" xfId="4" applyNumberFormat="1" applyFill="1" applyBorder="1">
      <alignment horizontal="right" wrapText="1"/>
    </xf>
    <xf numFmtId="0" fontId="27" fillId="0" borderId="8" xfId="0" applyFont="1" applyFill="1" applyBorder="1" applyAlignment="1">
      <alignment wrapText="1"/>
    </xf>
    <xf numFmtId="165" fontId="8" fillId="0" borderId="7" xfId="4" applyNumberFormat="1" applyFont="1" applyBorder="1">
      <alignment horizontal="right" wrapText="1"/>
    </xf>
    <xf numFmtId="165" fontId="8" fillId="0" borderId="10" xfId="4" applyNumberFormat="1" applyFont="1" applyBorder="1">
      <alignment horizontal="right" wrapText="1"/>
    </xf>
    <xf numFmtId="165" fontId="8" fillId="0" borderId="18" xfId="4" applyNumberFormat="1" applyFont="1" applyBorder="1">
      <alignment horizontal="right" wrapText="1"/>
    </xf>
    <xf numFmtId="0" fontId="26" fillId="0" borderId="2" xfId="0" applyFont="1" applyBorder="1" applyAlignment="1">
      <alignment horizontal="right" wrapText="1"/>
    </xf>
    <xf numFmtId="10" fontId="27" fillId="0" borderId="2" xfId="0" applyNumberFormat="1" applyFont="1" applyBorder="1" applyAlignment="1">
      <alignment horizontal="right" wrapText="1"/>
    </xf>
    <xf numFmtId="0" fontId="6" fillId="0" borderId="0" xfId="5" applyBorder="1">
      <alignment wrapText="1"/>
    </xf>
    <xf numFmtId="10" fontId="8" fillId="0" borderId="0" xfId="4" applyNumberFormat="1" applyFont="1" applyBorder="1">
      <alignment horizontal="right" wrapText="1"/>
    </xf>
    <xf numFmtId="10" fontId="6" fillId="0" borderId="0" xfId="4" applyNumberFormat="1" applyBorder="1">
      <alignment horizontal="right" wrapText="1"/>
    </xf>
    <xf numFmtId="164" fontId="6" fillId="0" borderId="10" xfId="0" applyNumberFormat="1" applyFont="1" applyBorder="1" applyAlignment="1">
      <alignment horizontal="right" wrapText="1"/>
    </xf>
    <xf numFmtId="0" fontId="34" fillId="0" borderId="5" xfId="2" applyFont="1" applyBorder="1" applyAlignment="1">
      <alignment horizontal="right" wrapText="1"/>
    </xf>
    <xf numFmtId="168" fontId="27" fillId="0" borderId="5" xfId="0" applyNumberFormat="1" applyFont="1" applyBorder="1" applyAlignment="1">
      <alignment horizontal="right" wrapText="1"/>
    </xf>
    <xf numFmtId="49" fontId="2" fillId="0" borderId="14" xfId="2" applyNumberFormat="1" applyFont="1" applyBorder="1" applyAlignment="1">
      <alignment horizontal="left" wrapText="1"/>
    </xf>
    <xf numFmtId="49" fontId="3" fillId="0" borderId="14" xfId="2" applyNumberFormat="1" applyFont="1" applyBorder="1" applyAlignment="1">
      <alignment horizontal="left" wrapText="1"/>
    </xf>
    <xf numFmtId="0" fontId="17" fillId="0" borderId="0" xfId="1" applyAlignment="1" applyProtection="1"/>
    <xf numFmtId="0" fontId="17" fillId="0" borderId="0" xfId="1" applyAlignment="1" applyProtection="1">
      <alignment horizontal="left"/>
    </xf>
    <xf numFmtId="0" fontId="17" fillId="0" borderId="0" xfId="1" applyAlignment="1" applyProtection="1">
      <alignment horizontal="left" wrapText="1"/>
    </xf>
    <xf numFmtId="0" fontId="16" fillId="0" borderId="0" xfId="0" applyFont="1" applyAlignment="1"/>
    <xf numFmtId="0" fontId="23" fillId="0" borderId="0" xfId="0" applyFont="1" applyFill="1" applyBorder="1" applyAlignment="1">
      <alignment horizontal="left" wrapText="1"/>
    </xf>
    <xf numFmtId="0" fontId="23" fillId="0" borderId="0" xfId="0" applyFont="1" applyAlignment="1">
      <alignment horizontal="left" wrapText="1"/>
    </xf>
    <xf numFmtId="0" fontId="23" fillId="0" borderId="0" xfId="0" applyFont="1" applyBorder="1" applyAlignment="1">
      <alignment horizontal="right" wrapText="1"/>
    </xf>
    <xf numFmtId="0" fontId="23" fillId="0" borderId="5" xfId="0" applyFont="1" applyBorder="1" applyAlignment="1">
      <alignment horizontal="right" wrapText="1"/>
    </xf>
    <xf numFmtId="0" fontId="25" fillId="0" borderId="16" xfId="0" applyFont="1" applyBorder="1" applyAlignment="1">
      <alignment horizontal="right" wrapText="1"/>
    </xf>
    <xf numFmtId="0" fontId="23" fillId="0" borderId="16" xfId="0" applyFont="1" applyBorder="1" applyAlignment="1">
      <alignment horizontal="right" wrapText="1"/>
    </xf>
    <xf numFmtId="0" fontId="23" fillId="0" borderId="0" xfId="0" applyFont="1" applyBorder="1" applyAlignment="1">
      <alignment horizontal="left" wrapText="1"/>
    </xf>
    <xf numFmtId="0" fontId="25" fillId="0" borderId="0" xfId="0" applyFont="1" applyBorder="1" applyAlignment="1">
      <alignment horizontal="right" wrapText="1"/>
    </xf>
    <xf numFmtId="0" fontId="25" fillId="0" borderId="5" xfId="0" applyFont="1" applyBorder="1" applyAlignment="1">
      <alignment horizontal="right" wrapText="1"/>
    </xf>
    <xf numFmtId="0" fontId="6" fillId="0" borderId="2" xfId="0" applyFont="1" applyBorder="1"/>
    <xf numFmtId="0" fontId="7" fillId="0" borderId="2" xfId="0" applyFont="1" applyBorder="1"/>
    <xf numFmtId="0" fontId="23" fillId="0" borderId="0" xfId="0" applyFont="1" applyAlignment="1">
      <alignment wrapText="1"/>
    </xf>
    <xf numFmtId="0" fontId="6" fillId="0" borderId="0" xfId="0" applyFont="1" applyBorder="1"/>
    <xf numFmtId="0" fontId="7" fillId="0" borderId="0" xfId="0" applyFont="1" applyBorder="1"/>
    <xf numFmtId="0" fontId="23" fillId="0" borderId="1" xfId="0" applyFont="1" applyBorder="1" applyAlignment="1">
      <alignment wrapText="1"/>
    </xf>
    <xf numFmtId="0" fontId="23" fillId="0" borderId="0" xfId="0" applyFont="1" applyBorder="1" applyAlignment="1">
      <alignment wrapText="1"/>
    </xf>
    <xf numFmtId="0" fontId="25" fillId="0" borderId="1" xfId="0" applyFont="1" applyBorder="1" applyAlignment="1">
      <alignment horizontal="right" wrapText="1"/>
    </xf>
    <xf numFmtId="0" fontId="23" fillId="0" borderId="1" xfId="0" applyFont="1" applyBorder="1" applyAlignment="1">
      <alignment horizontal="right" wrapText="1"/>
    </xf>
    <xf numFmtId="0" fontId="6" fillId="0" borderId="0" xfId="0" applyFont="1"/>
    <xf numFmtId="0" fontId="7" fillId="0" borderId="0" xfId="0" applyFont="1"/>
    <xf numFmtId="0" fontId="23" fillId="0" borderId="5" xfId="0" applyFont="1" applyBorder="1" applyAlignment="1">
      <alignment wrapText="1"/>
    </xf>
    <xf numFmtId="0" fontId="7" fillId="0" borderId="3" xfId="0" applyFont="1" applyBorder="1" applyAlignment="1">
      <alignment wrapText="1"/>
    </xf>
    <xf numFmtId="0" fontId="27" fillId="0" borderId="0" xfId="0" applyFont="1" applyAlignment="1">
      <alignment wrapText="1"/>
    </xf>
    <xf numFmtId="0" fontId="26" fillId="0" borderId="0" xfId="0" applyFont="1" applyAlignment="1">
      <alignment wrapText="1"/>
    </xf>
    <xf numFmtId="0" fontId="23" fillId="0" borderId="0" xfId="0" applyFont="1" applyAlignment="1">
      <alignment horizontal="left"/>
    </xf>
    <xf numFmtId="0" fontId="23" fillId="0" borderId="0" xfId="0" applyFont="1" applyAlignment="1"/>
    <xf numFmtId="0" fontId="6" fillId="0" borderId="0" xfId="0" applyFont="1" applyBorder="1" applyAlignment="1">
      <alignment vertical="center" wrapText="1"/>
    </xf>
    <xf numFmtId="0" fontId="7" fillId="0" borderId="0" xfId="0" applyFont="1" applyBorder="1" applyAlignment="1">
      <alignment vertical="center" wrapText="1"/>
    </xf>
    <xf numFmtId="0" fontId="23" fillId="0" borderId="0" xfId="0" applyFont="1" applyAlignment="1">
      <alignment horizontal="left" vertical="center" wrapText="1"/>
    </xf>
    <xf numFmtId="0" fontId="24" fillId="0" borderId="0" xfId="0" applyFont="1" applyAlignment="1">
      <alignment wrapText="1"/>
    </xf>
    <xf numFmtId="0" fontId="6" fillId="0" borderId="0" xfId="5">
      <alignment wrapText="1"/>
    </xf>
    <xf numFmtId="0" fontId="3" fillId="0" borderId="0" xfId="2" applyFont="1" applyAlignment="1">
      <alignment vertical="center" wrapText="1"/>
    </xf>
    <xf numFmtId="0" fontId="27" fillId="0" borderId="0" xfId="2" applyAlignment="1">
      <alignment vertical="center" wrapText="1"/>
    </xf>
    <xf numFmtId="0" fontId="24" fillId="0" borderId="0" xfId="2" applyFont="1" applyAlignment="1">
      <alignment wrapText="1"/>
    </xf>
    <xf numFmtId="0" fontId="3" fillId="0" borderId="0" xfId="3">
      <alignment wrapText="1"/>
    </xf>
    <xf numFmtId="0" fontId="2" fillId="0" borderId="2" xfId="2" applyFont="1" applyBorder="1" applyAlignment="1">
      <alignment horizontal="right" wrapText="1"/>
    </xf>
    <xf numFmtId="0" fontId="3" fillId="0" borderId="0" xfId="2" applyFont="1" applyBorder="1" applyAlignment="1">
      <alignment wrapText="1"/>
    </xf>
    <xf numFmtId="0" fontId="3" fillId="0" borderId="0" xfId="2" applyFont="1" applyAlignment="1">
      <alignment wrapText="1"/>
    </xf>
    <xf numFmtId="0" fontId="3" fillId="0" borderId="0" xfId="2" applyFont="1"/>
    <xf numFmtId="0" fontId="6" fillId="0" borderId="3" xfId="2" applyFont="1" applyBorder="1"/>
    <xf numFmtId="0" fontId="3" fillId="0" borderId="14" xfId="2" applyFont="1" applyBorder="1" applyAlignment="1">
      <alignment horizontal="right" wrapText="1"/>
    </xf>
    <xf numFmtId="0" fontId="6" fillId="0" borderId="0" xfId="5" applyAlignment="1">
      <alignment wrapText="1"/>
    </xf>
    <xf numFmtId="0" fontId="27" fillId="0" borderId="0" xfId="2" applyAlignment="1">
      <alignment wrapText="1"/>
    </xf>
    <xf numFmtId="0" fontId="8" fillId="0" borderId="6" xfId="5" applyFont="1" applyBorder="1" applyAlignment="1">
      <alignment wrapText="1"/>
    </xf>
    <xf numFmtId="0" fontId="27" fillId="0" borderId="6" xfId="2" applyBorder="1" applyAlignment="1">
      <alignment wrapText="1"/>
    </xf>
    <xf numFmtId="0" fontId="8" fillId="0" borderId="13" xfId="5" applyFont="1" applyBorder="1" applyAlignment="1">
      <alignment wrapText="1"/>
    </xf>
    <xf numFmtId="0" fontId="27" fillId="0" borderId="13" xfId="2" applyBorder="1" applyAlignment="1">
      <alignment wrapText="1"/>
    </xf>
    <xf numFmtId="0" fontId="6" fillId="0" borderId="5" xfId="5" applyBorder="1" applyAlignment="1">
      <alignment wrapText="1"/>
    </xf>
    <xf numFmtId="0" fontId="27" fillId="0" borderId="5" xfId="2" applyBorder="1" applyAlignment="1">
      <alignment wrapText="1"/>
    </xf>
    <xf numFmtId="0" fontId="6" fillId="0" borderId="12" xfId="5" applyBorder="1" applyAlignment="1">
      <alignment wrapText="1"/>
    </xf>
    <xf numFmtId="0" fontId="27" fillId="0" borderId="12" xfId="2" applyBorder="1" applyAlignment="1">
      <alignment wrapText="1"/>
    </xf>
    <xf numFmtId="0" fontId="3" fillId="0" borderId="0" xfId="3" applyAlignment="1">
      <alignment wrapText="1"/>
    </xf>
    <xf numFmtId="0" fontId="3" fillId="0" borderId="15" xfId="3" applyBorder="1" applyAlignment="1">
      <alignment wrapText="1"/>
    </xf>
    <xf numFmtId="0" fontId="27" fillId="0" borderId="15" xfId="2" applyBorder="1" applyAlignment="1">
      <alignment wrapText="1"/>
    </xf>
    <xf numFmtId="0" fontId="27" fillId="0" borderId="0" xfId="2" applyNumberFormat="1" applyFont="1" applyAlignment="1">
      <alignment wrapText="1"/>
    </xf>
    <xf numFmtId="0" fontId="20" fillId="0" borderId="16" xfId="2" applyFont="1" applyBorder="1" applyAlignment="1">
      <alignment horizontal="right" wrapText="1"/>
    </xf>
    <xf numFmtId="0" fontId="27" fillId="0" borderId="0" xfId="2" applyNumberFormat="1" applyFont="1" applyAlignment="1">
      <alignment vertical="center" wrapText="1"/>
    </xf>
    <xf numFmtId="0" fontId="37" fillId="0" borderId="0" xfId="2" applyFont="1" applyAlignment="1">
      <alignment wrapText="1"/>
    </xf>
    <xf numFmtId="0" fontId="12" fillId="0" borderId="0" xfId="2" applyFont="1" applyAlignment="1">
      <alignment wrapText="1"/>
    </xf>
    <xf numFmtId="0" fontId="31" fillId="0" borderId="0" xfId="2" applyFont="1" applyAlignment="1">
      <alignment wrapText="1"/>
    </xf>
    <xf numFmtId="0" fontId="6" fillId="0" borderId="3" xfId="2" applyFont="1" applyBorder="1" applyAlignment="1">
      <alignment vertical="center" wrapText="1"/>
    </xf>
    <xf numFmtId="0" fontId="6" fillId="0" borderId="0" xfId="2" applyFont="1" applyBorder="1"/>
    <xf numFmtId="0" fontId="31" fillId="0" borderId="0" xfId="2" applyFont="1" applyAlignment="1">
      <alignment vertical="center" wrapText="1"/>
    </xf>
    <xf numFmtId="0" fontId="6" fillId="0" borderId="0" xfId="2" applyFont="1"/>
    <xf numFmtId="0" fontId="21" fillId="0" borderId="0" xfId="2" applyFont="1" applyFill="1" applyAlignment="1">
      <alignment wrapText="1"/>
    </xf>
    <xf numFmtId="0" fontId="27" fillId="0" borderId="0" xfId="2" applyFont="1" applyFill="1" applyBorder="1" applyAlignment="1">
      <alignment wrapText="1"/>
    </xf>
    <xf numFmtId="0" fontId="31" fillId="0" borderId="0" xfId="2" applyFont="1" applyFill="1" applyAlignment="1">
      <alignment wrapText="1"/>
    </xf>
    <xf numFmtId="0" fontId="21" fillId="0" borderId="0" xfId="2" applyFont="1" applyFill="1" applyBorder="1" applyAlignment="1">
      <alignment wrapText="1"/>
    </xf>
    <xf numFmtId="0" fontId="21" fillId="0" borderId="0" xfId="2" applyFont="1" applyFill="1" applyAlignment="1">
      <alignment horizontal="left" wrapText="1"/>
    </xf>
    <xf numFmtId="0" fontId="31" fillId="0" borderId="0" xfId="2" applyFont="1" applyFill="1" applyAlignment="1">
      <alignment horizontal="left" wrapText="1"/>
    </xf>
    <xf numFmtId="0" fontId="31" fillId="0" borderId="4" xfId="2" applyFont="1" applyFill="1" applyBorder="1" applyAlignment="1">
      <alignment wrapText="1"/>
    </xf>
    <xf numFmtId="0" fontId="31" fillId="0" borderId="12" xfId="2" applyFont="1" applyFill="1" applyBorder="1" applyAlignment="1">
      <alignment wrapText="1"/>
    </xf>
    <xf numFmtId="0" fontId="33" fillId="0" borderId="14" xfId="2" applyFont="1" applyFill="1" applyBorder="1" applyAlignment="1">
      <alignment horizontal="right" wrapText="1"/>
    </xf>
    <xf numFmtId="0" fontId="21" fillId="0" borderId="14" xfId="2" applyFont="1" applyFill="1" applyBorder="1" applyAlignment="1">
      <alignment horizontal="right" wrapText="1"/>
    </xf>
    <xf numFmtId="0" fontId="33" fillId="2" borderId="14" xfId="2" applyFont="1" applyFill="1" applyBorder="1" applyAlignment="1">
      <alignment horizontal="right" wrapText="1"/>
    </xf>
    <xf numFmtId="0" fontId="31" fillId="0" borderId="4" xfId="2" applyFont="1" applyFill="1" applyBorder="1" applyAlignment="1">
      <alignment horizontal="right" wrapText="1"/>
    </xf>
    <xf numFmtId="0" fontId="31" fillId="0" borderId="0" xfId="2" applyFont="1" applyFill="1" applyBorder="1" applyAlignment="1">
      <alignment horizontal="right" wrapText="1"/>
    </xf>
    <xf numFmtId="0" fontId="23" fillId="0" borderId="4" xfId="2" applyFont="1" applyFill="1" applyBorder="1" applyAlignment="1">
      <alignment horizontal="right" wrapText="1"/>
    </xf>
    <xf numFmtId="0" fontId="23" fillId="0" borderId="12" xfId="2" applyFont="1" applyFill="1" applyBorder="1" applyAlignment="1">
      <alignment horizontal="right" wrapText="1"/>
    </xf>
    <xf numFmtId="0" fontId="21" fillId="0" borderId="4" xfId="2" applyFont="1" applyFill="1" applyBorder="1" applyAlignment="1">
      <alignment horizontal="right" wrapText="1"/>
    </xf>
    <xf numFmtId="0" fontId="21" fillId="0" borderId="12" xfId="2" applyFont="1" applyFill="1" applyBorder="1" applyAlignment="1">
      <alignment horizontal="right" wrapText="1"/>
    </xf>
    <xf numFmtId="0" fontId="27" fillId="0" borderId="5" xfId="2" applyFont="1" applyFill="1" applyBorder="1" applyAlignment="1">
      <alignment horizontal="left"/>
    </xf>
    <xf numFmtId="0" fontId="26" fillId="0" borderId="15" xfId="2" applyFont="1" applyFill="1" applyBorder="1" applyAlignment="1"/>
    <xf numFmtId="0" fontId="26" fillId="3" borderId="6" xfId="2" applyFont="1" applyFill="1" applyBorder="1" applyAlignment="1">
      <alignment wrapText="1"/>
    </xf>
    <xf numFmtId="0" fontId="27" fillId="0" borderId="5" xfId="2" applyFont="1" applyFill="1" applyBorder="1" applyAlignment="1">
      <alignment wrapText="1"/>
    </xf>
    <xf numFmtId="0" fontId="27" fillId="0" borderId="8" xfId="2" applyFont="1" applyFill="1" applyBorder="1" applyAlignment="1">
      <alignment wrapText="1"/>
    </xf>
    <xf numFmtId="0" fontId="27" fillId="0" borderId="8" xfId="2" applyBorder="1" applyAlignment="1">
      <alignment wrapText="1"/>
    </xf>
    <xf numFmtId="0" fontId="40" fillId="0" borderId="0" xfId="2" applyFont="1" applyAlignment="1">
      <alignment horizontal="left" wrapText="1"/>
    </xf>
    <xf numFmtId="0" fontId="27" fillId="0" borderId="0" xfId="2" applyAlignment="1">
      <alignment horizontal="left" wrapText="1"/>
    </xf>
    <xf numFmtId="0" fontId="31" fillId="0" borderId="0" xfId="2" applyFont="1" applyAlignment="1">
      <alignment horizontal="left" wrapText="1"/>
    </xf>
    <xf numFmtId="0" fontId="20" fillId="0" borderId="14" xfId="2" applyFont="1" applyBorder="1" applyAlignment="1">
      <alignment horizontal="right" wrapText="1"/>
    </xf>
    <xf numFmtId="0" fontId="27" fillId="0" borderId="14" xfId="2" applyBorder="1" applyAlignment="1">
      <alignment horizontal="right" wrapText="1"/>
    </xf>
  </cellXfs>
  <cellStyles count="10">
    <cellStyle name="Figures" xfId="4"/>
    <cellStyle name="Followed Hyperlink" xfId="9" builtinId="9" hidden="1"/>
    <cellStyle name="Footnote" xfId="3"/>
    <cellStyle name="Header" xfId="7"/>
    <cellStyle name="Headings" xfId="6"/>
    <cellStyle name="Hyperlink" xfId="1" builtinId="8"/>
    <cellStyle name="Normal" xfId="0" builtinId="0"/>
    <cellStyle name="Normal 2" xfId="2"/>
    <cellStyle name="Style 1" xfId="8"/>
    <cellStyle name="Text" xfId="5"/>
  </cellStyles>
  <dxfs count="0"/>
  <tableStyles count="0" defaultTableStyle="TableStyleMedium9" defaultPivotStyle="PivotStyleMedium4"/>
  <colors>
    <mruColors>
      <color rgb="FFE6E6E6"/>
      <color rgb="FF0067B1"/>
      <color rgb="FF007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xdr:colOff>
      <xdr:row>20</xdr:row>
      <xdr:rowOff>152400</xdr:rowOff>
    </xdr:from>
    <xdr:to>
      <xdr:col>2</xdr:col>
      <xdr:colOff>752476</xdr:colOff>
      <xdr:row>30</xdr:row>
      <xdr:rowOff>133350</xdr:rowOff>
    </xdr:to>
    <xdr:sp macro="" textlink="">
      <xdr:nvSpPr>
        <xdr:cNvPr id="2" name="TextBox 1"/>
        <xdr:cNvSpPr txBox="1"/>
      </xdr:nvSpPr>
      <xdr:spPr>
        <a:xfrm>
          <a:off x="1" y="3562350"/>
          <a:ext cx="9448800" cy="1885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l"/>
          <a:r>
            <a:rPr lang="en-GB" sz="1000">
              <a:solidFill>
                <a:schemeClr val="dk1"/>
              </a:solidFill>
              <a:latin typeface="Arial" pitchFamily="34" charset="0"/>
              <a:ea typeface="+mn-ea"/>
              <a:cs typeface="Arial" pitchFamily="34" charset="0"/>
            </a:rPr>
            <a:t>Differences between the reconciling items for 2013 and 2012 arise mainly from the United States business which was disposed in October 2013. For 2012 comparatives, IFRS net assets </a:t>
          </a:r>
          <a:r>
            <a:rPr lang="en-US" sz="1000">
              <a:solidFill>
                <a:schemeClr val="dk1"/>
              </a:solidFill>
              <a:latin typeface="Arial" pitchFamily="34" charset="0"/>
              <a:ea typeface="+mn-ea"/>
              <a:cs typeface="Arial" pitchFamily="34" charset="0"/>
            </a:rPr>
            <a:t>included the expected fair value less costs to sell for the US and the total difference from the amount included for the US in the MCEV net worth was included in Other accounting and tax differences. The MCEV for the United States and other held for sale operations were at their expected fair value less cost to sell, which was adjusted in the MCEV value of in-force rather than the MCEV net worth. Operations that are held for sale at 31 December 2013 are treated similarly in the current period.</a:t>
          </a:r>
          <a:endParaRPr lang="en-GB" sz="1000">
            <a:solidFill>
              <a:schemeClr val="dk1"/>
            </a:solidFill>
            <a:latin typeface="Arial" pitchFamily="34" charset="0"/>
            <a:ea typeface="+mn-ea"/>
            <a:cs typeface="Arial" pitchFamily="34" charset="0"/>
          </a:endParaRPr>
        </a:p>
        <a:p>
          <a:pPr algn="l"/>
          <a:r>
            <a:rPr lang="en-GB" sz="1100" baseline="0">
              <a:solidFill>
                <a:schemeClr val="dk1"/>
              </a:solidFill>
              <a:latin typeface="+mn-lt"/>
              <a:ea typeface="+mn-ea"/>
              <a:cs typeface="+mn-cs"/>
            </a:rPr>
            <a:t>  </a:t>
          </a:r>
          <a:r>
            <a:rPr lang="en-GB" sz="1000">
              <a:solidFill>
                <a:schemeClr val="dk1"/>
              </a:solidFill>
              <a:latin typeface="Arial" pitchFamily="34" charset="0"/>
              <a:ea typeface="+mn-ea"/>
              <a:cs typeface="Arial" pitchFamily="34" charset="0"/>
            </a:rPr>
            <a:t>For both 2013 and 2012 figures, the adjustments for DAC and DIR and differences in technical provisions mainly relate to the UK &amp; Ireland.</a:t>
          </a:r>
        </a:p>
        <a:p>
          <a:pPr algn="l"/>
          <a:endParaRPr lang="en-GB" sz="10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180974</xdr:rowOff>
    </xdr:from>
    <xdr:ext cx="9163050" cy="40976551"/>
    <xdr:sp macro="" textlink="">
      <xdr:nvSpPr>
        <xdr:cNvPr id="3" name="TextBox 2"/>
        <xdr:cNvSpPr txBox="1"/>
      </xdr:nvSpPr>
      <xdr:spPr>
        <a:xfrm>
          <a:off x="0" y="380999"/>
          <a:ext cx="9163050" cy="409765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tIns="0" rIns="0" bIns="0" rtlCol="0" anchor="t">
          <a:noAutofit/>
        </a:bodyPr>
        <a:lstStyle/>
        <a:p>
          <a:r>
            <a:rPr lang="en-GB" sz="1000">
              <a:solidFill>
                <a:schemeClr val="tx1"/>
              </a:solidFill>
              <a:latin typeface="Arial" pitchFamily="34" charset="0"/>
              <a:ea typeface="+mn-ea"/>
              <a:cs typeface="Arial" pitchFamily="34" charset="0"/>
            </a:rPr>
            <a:t>The consolidated income statement and consolidated statement of financial position on pages 134 to 137 present the Group’s results and financial position for the covered life and related businesses on the Market Consistent Embedded Value (MCEV) basis and for its non-covered businesses and non-covered but related to life businesses on the International Financial Reporting Standards (IFRS) basis. </a:t>
          </a:r>
        </a:p>
        <a:p>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The MCEV methodology adopted is in accordance with the MCEV Principles© published by the CFO Forum in October 2009 with the exception of stating held for sale operations at their expected fair value, as represented by expected sale proceeds, less cost to sell. </a:t>
          </a:r>
        </a:p>
        <a:p>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The CFO Forum Guidance is not adopted in a number of respects:</a:t>
          </a:r>
        </a:p>
        <a:p>
          <a:r>
            <a:rPr lang="en-US" sz="1000">
              <a:solidFill>
                <a:srgbClr val="0067B1"/>
              </a:solidFill>
              <a:latin typeface="Wingdings" pitchFamily="2" charset="2"/>
              <a:ea typeface="+mn-ea"/>
              <a:cs typeface="Arial" pitchFamily="34" charset="0"/>
            </a:rPr>
            <a:t>n</a:t>
          </a:r>
          <a:r>
            <a:rPr lang="en-US"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Guidance 2.1 requires that covered business includes contracts regarded as long-term life insurance business. However the US operations are not included in the covered business from 1 January 2013 as, from this date MCEV was not used to manage the business due to the planned sale of the operation, which was completed on 2 October 2013.</a:t>
          </a:r>
        </a:p>
        <a:p>
          <a:r>
            <a:rPr lang="en-US" sz="1000">
              <a:solidFill>
                <a:srgbClr val="0067B1"/>
              </a:solidFill>
              <a:latin typeface="Wingdings" pitchFamily="2" charset="2"/>
              <a:ea typeface="+mn-ea"/>
              <a:cs typeface="Arial" pitchFamily="34" charset="0"/>
            </a:rPr>
            <a:t>n</a:t>
          </a:r>
          <a:r>
            <a:rPr lang="en-US"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Guidance 17.4 requires that sensitivities are provided for the total MCEV results. However, the sensitivity analysis in note F18 excludes held for sale operations, reflecting that these operations are stated at expected fair value less cost to sell.</a:t>
          </a:r>
        </a:p>
        <a:p>
          <a:r>
            <a:rPr lang="en-US" sz="1000">
              <a:solidFill>
                <a:srgbClr val="0067B1"/>
              </a:solidFill>
              <a:latin typeface="Wingdings" pitchFamily="2" charset="2"/>
              <a:ea typeface="+mn-ea"/>
              <a:cs typeface="Arial" pitchFamily="34" charset="0"/>
            </a:rPr>
            <a:t>n</a:t>
          </a:r>
          <a:r>
            <a:rPr lang="en-US"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Guidance 17.3.29 indicates that changes to models to reflect improvements or rectify errors should be included in the ‘other operating variances’ line in the analysis of earnings. Where possible, such model refinements have been reported in the analysis of earnings on the line where the impact would have occurred in order to provide better information when considering assumption changes/experience variances over multiple reporting periods.</a:t>
          </a:r>
        </a:p>
        <a:p>
          <a:r>
            <a:rPr lang="en-US" sz="1000">
              <a:solidFill>
                <a:srgbClr val="0067B1"/>
              </a:solidFill>
              <a:latin typeface="Wingdings" pitchFamily="2" charset="2"/>
              <a:ea typeface="+mn-ea"/>
              <a:cs typeface="Arial" pitchFamily="34" charset="0"/>
            </a:rPr>
            <a:t>n</a:t>
          </a:r>
          <a:r>
            <a:rPr lang="en-US"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Guidance 17.3.32 and 17.3.47 indicates that, when a company has more than one geographical area of operation, the business classifications disclosed should be consistent with those used for the IFRS financial statements. While MCEV results have been aligned with Aviva’s management structure following the changes announced in the first quarter of 2013 the classifications have been presented at a more aggregated level than those segments presented in note 5 of the IFRS financial statements in the Group’s Annual Report and Accounts 2013, which are in line with IFRS 8.</a:t>
          </a:r>
        </a:p>
        <a:p>
          <a:r>
            <a:rPr lang="en-GB" sz="1000">
              <a:solidFill>
                <a:schemeClr val="tx1"/>
              </a:solidFill>
              <a:latin typeface="Arial" pitchFamily="34" charset="0"/>
              <a:ea typeface="+mn-ea"/>
              <a:cs typeface="Arial" pitchFamily="34" charset="0"/>
            </a:rPr>
            <a:t> </a:t>
          </a:r>
        </a:p>
        <a:p>
          <a:r>
            <a:rPr lang="en-GB" sz="1000">
              <a:solidFill>
                <a:schemeClr val="tx1"/>
              </a:solidFill>
              <a:latin typeface="Arial" pitchFamily="34" charset="0"/>
              <a:ea typeface="+mn-ea"/>
              <a:cs typeface="Arial" pitchFamily="34" charset="0"/>
            </a:rPr>
            <a:t>The directors consider that the MCEV methodology gives useful insight into the drivers of financial performance of the Group’s life and related businesses. This basis values future cash flows from assets consistently with market prices, including explicit allowance for the impact of uncertainty in future investment returns and other risks. Embedded value is also consistent with the way pricing is assessed and the business is managed.</a:t>
          </a:r>
        </a:p>
        <a:p>
          <a:r>
            <a:rPr lang="en-US" sz="1100">
              <a:solidFill>
                <a:schemeClr val="tx1"/>
              </a:solidFill>
              <a:latin typeface="+mn-lt"/>
              <a:ea typeface="+mn-ea"/>
              <a:cs typeface="+mn-cs"/>
            </a:rPr>
            <a:t> </a:t>
          </a:r>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The results for our 2013 and 2012 report have been audited by our auditors, PriceWaterhouseCoopers LLP, who issued a qualified opinion, reflecting the stating of held for sale operations at their expected fair value less cost of sell, as mentioned above.</a:t>
          </a:r>
        </a:p>
        <a:p>
          <a:r>
            <a:rPr lang="en-GB" sz="1000">
              <a:solidFill>
                <a:schemeClr val="tx1"/>
              </a:solidFill>
              <a:latin typeface="Arial" pitchFamily="34" charset="0"/>
              <a:ea typeface="+mn-ea"/>
              <a:cs typeface="Arial" pitchFamily="34" charset="0"/>
            </a:rPr>
            <a:t> </a:t>
          </a:r>
        </a:p>
        <a:p>
          <a:r>
            <a:rPr lang="en-GB" sz="1000">
              <a:solidFill>
                <a:schemeClr val="tx1"/>
              </a:solidFill>
              <a:latin typeface="Arial" pitchFamily="34" charset="0"/>
              <a:ea typeface="+mn-ea"/>
              <a:cs typeface="Arial" pitchFamily="34" charset="0"/>
            </a:rPr>
            <a:t>Copyright © Stichting CFO Forum Foundation 2008</a:t>
          </a:r>
        </a:p>
        <a:p>
          <a:endParaRPr lang="en-GB" sz="1000" b="1">
            <a:solidFill>
              <a:schemeClr val="tx1"/>
            </a:solidFill>
            <a:latin typeface="Arial" pitchFamily="34" charset="0"/>
            <a:ea typeface="+mn-ea"/>
            <a:cs typeface="Arial" pitchFamily="34" charset="0"/>
          </a:endParaRPr>
        </a:p>
        <a:p>
          <a:pPr marL="0" indent="0"/>
          <a:r>
            <a:rPr lang="en-GB" sz="1000" b="1">
              <a:solidFill>
                <a:srgbClr val="0067B1"/>
              </a:solidFill>
              <a:latin typeface="Arial" pitchFamily="34" charset="0"/>
              <a:ea typeface="+mn-ea"/>
              <a:cs typeface="Arial" pitchFamily="34" charset="0"/>
            </a:rPr>
            <a:t>Covered business</a:t>
          </a:r>
        </a:p>
        <a:p>
          <a:r>
            <a:rPr lang="en-GB" sz="1000">
              <a:solidFill>
                <a:schemeClr val="tx1"/>
              </a:solidFill>
              <a:latin typeface="Arial" pitchFamily="34" charset="0"/>
              <a:ea typeface="+mn-ea"/>
              <a:cs typeface="Arial" pitchFamily="34" charset="0"/>
            </a:rPr>
            <a:t>The MCEV calculations cover the following lines of business unless specifically noted below: </a:t>
          </a:r>
        </a:p>
        <a:p>
          <a:r>
            <a:rPr lang="en-US" sz="1000">
              <a:solidFill>
                <a:srgbClr val="0067B1"/>
              </a:solidFill>
              <a:latin typeface="Wingdings" pitchFamily="2" charset="2"/>
              <a:ea typeface="+mn-ea"/>
              <a:cs typeface="Arial" pitchFamily="34" charset="0"/>
            </a:rPr>
            <a:t>n</a:t>
          </a:r>
          <a:r>
            <a:rPr lang="en-US"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Life insurance</a:t>
          </a:r>
        </a:p>
        <a:p>
          <a:r>
            <a:rPr lang="en-US" sz="1000">
              <a:solidFill>
                <a:srgbClr val="0067B1"/>
              </a:solidFill>
              <a:latin typeface="Wingdings" pitchFamily="2" charset="2"/>
              <a:ea typeface="+mn-ea"/>
              <a:cs typeface="Arial" pitchFamily="34" charset="0"/>
            </a:rPr>
            <a:t>n</a:t>
          </a:r>
          <a:r>
            <a:rPr lang="en-US"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Long-term health and accident insurance</a:t>
          </a:r>
        </a:p>
        <a:p>
          <a:r>
            <a:rPr lang="en-US" sz="1000">
              <a:solidFill>
                <a:srgbClr val="0067B1"/>
              </a:solidFill>
              <a:latin typeface="Wingdings" pitchFamily="2" charset="2"/>
              <a:ea typeface="+mn-ea"/>
              <a:cs typeface="Arial" pitchFamily="34" charset="0"/>
            </a:rPr>
            <a:t>n</a:t>
          </a:r>
          <a:r>
            <a:rPr lang="en-US"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Savings and annuity business</a:t>
          </a:r>
        </a:p>
        <a:p>
          <a:r>
            <a:rPr lang="en-US" sz="1000">
              <a:solidFill>
                <a:srgbClr val="0067B1"/>
              </a:solidFill>
              <a:latin typeface="Wingdings" pitchFamily="2" charset="2"/>
              <a:ea typeface="+mn-ea"/>
              <a:cs typeface="Arial" pitchFamily="34" charset="0"/>
            </a:rPr>
            <a:t>n</a:t>
          </a:r>
          <a:r>
            <a:rPr lang="en-US"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Managed pension fund business</a:t>
          </a:r>
        </a:p>
        <a:p>
          <a:r>
            <a:rPr lang="en-US" sz="1000">
              <a:solidFill>
                <a:srgbClr val="0067B1"/>
              </a:solidFill>
              <a:latin typeface="Wingdings" pitchFamily="2" charset="2"/>
              <a:ea typeface="+mn-ea"/>
              <a:cs typeface="Arial" pitchFamily="34" charset="0"/>
            </a:rPr>
            <a:t>n</a:t>
          </a:r>
          <a:r>
            <a:rPr lang="en-US"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Equity release business in the UK</a:t>
          </a:r>
        </a:p>
        <a:p>
          <a:r>
            <a:rPr lang="en-GB" sz="1000">
              <a:solidFill>
                <a:schemeClr val="tx1"/>
              </a:solidFill>
              <a:latin typeface="Arial" pitchFamily="34" charset="0"/>
              <a:ea typeface="+mn-ea"/>
              <a:cs typeface="Arial" pitchFamily="34" charset="0"/>
            </a:rPr>
            <a:t> </a:t>
          </a:r>
        </a:p>
        <a:p>
          <a:r>
            <a:rPr lang="en-GB" sz="1000">
              <a:solidFill>
                <a:schemeClr val="tx1"/>
              </a:solidFill>
              <a:latin typeface="Arial" pitchFamily="34" charset="0"/>
              <a:ea typeface="+mn-ea"/>
              <a:cs typeface="Arial" pitchFamily="34" charset="0"/>
            </a:rPr>
            <a:t>Business covered includes that written by our life insurance subsidiaries as well as our share of certain life and related business written in our associated undertakings and joint ventures. Consistent with the segments in our IFRS financial statements, health business written in Singapore is not classified as covered business, although treated as long-term business locally.</a:t>
          </a:r>
        </a:p>
        <a:p>
          <a:r>
            <a:rPr lang="en-US" sz="1100">
              <a:solidFill>
                <a:schemeClr val="tx1"/>
              </a:solidFill>
              <a:latin typeface="+mn-lt"/>
              <a:ea typeface="+mn-ea"/>
              <a:cs typeface="+mn-cs"/>
            </a:rPr>
            <a:t> </a:t>
          </a:r>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Covered business includes the Group’s share of our joint ventures including our associated undertakings in India, China, Turkey, Malaysia (until disposal in April 2013), Taiwan and South Korea. In addition, the results of Group companies providing significant administration, fund management and other services and of Group holding companies have been included to the extent that they relate to covered business. Together these businesses are referred to as “Life and related businesses”.</a:t>
          </a:r>
        </a:p>
        <a:p>
          <a:r>
            <a:rPr lang="en-US" sz="1100">
              <a:solidFill>
                <a:schemeClr val="tx1"/>
              </a:solidFill>
              <a:latin typeface="+mn-lt"/>
              <a:ea typeface="+mn-ea"/>
              <a:cs typeface="+mn-cs"/>
            </a:rPr>
            <a:t> </a:t>
          </a:r>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The following are not included within covered business:</a:t>
          </a:r>
        </a:p>
        <a:p>
          <a:r>
            <a:rPr lang="en-US" sz="1000">
              <a:solidFill>
                <a:srgbClr val="0067B1"/>
              </a:solidFill>
              <a:latin typeface="Wingdings" pitchFamily="2" charset="2"/>
              <a:ea typeface="+mn-ea"/>
              <a:cs typeface="Arial" pitchFamily="34" charset="0"/>
            </a:rPr>
            <a:t>n</a:t>
          </a:r>
          <a:r>
            <a:rPr lang="en-US"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US operations from 1 January 2013, as described under Treatment of US operations below. The sale of the US business completed on 2 October 2013</a:t>
          </a:r>
        </a:p>
        <a:p>
          <a:r>
            <a:rPr lang="en-US" sz="1000">
              <a:solidFill>
                <a:srgbClr val="0067B1"/>
              </a:solidFill>
              <a:latin typeface="Wingdings" pitchFamily="2" charset="2"/>
              <a:ea typeface="+mn-ea"/>
              <a:cs typeface="Arial" pitchFamily="34" charset="0"/>
            </a:rPr>
            <a:t>n</a:t>
          </a:r>
          <a:r>
            <a:rPr lang="en-US"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Delta Lloyd in the current and comparative period. From 6 May 2011 to 5 July 2012, Delta Lloyd was an associate and was removed from the covered business as MCEV was not used to manage the operation. From 5 July 2012 up to when Delta Lloyd was sold on 8 January 2013, Aviva’s remaining investment holding was not included within covered business. For ‘Group’ MCEV reporting, which includes general insurance and other non-covered business, Delta Lloyd was included on an IFRS basis.</a:t>
          </a:r>
        </a:p>
        <a:p>
          <a:r>
            <a:rPr lang="en-US" sz="1000" b="1">
              <a:solidFill>
                <a:schemeClr val="tx1"/>
              </a:solidFill>
              <a:latin typeface="Arial" pitchFamily="34" charset="0"/>
              <a:ea typeface="+mn-ea"/>
              <a:cs typeface="Arial" pitchFamily="34" charset="0"/>
            </a:rPr>
            <a:t/>
          </a:r>
          <a:br>
            <a:rPr lang="en-US" sz="1000" b="1">
              <a:solidFill>
                <a:schemeClr val="tx1"/>
              </a:solidFill>
              <a:latin typeface="Arial" pitchFamily="34" charset="0"/>
              <a:ea typeface="+mn-ea"/>
              <a:cs typeface="Arial" pitchFamily="34" charset="0"/>
            </a:rPr>
          </a:br>
          <a:r>
            <a:rPr lang="en-US" sz="1000" b="1">
              <a:solidFill>
                <a:srgbClr val="0067B1"/>
              </a:solidFill>
              <a:latin typeface="Arial" pitchFamily="34" charset="0"/>
              <a:ea typeface="+mn-ea"/>
              <a:cs typeface="Arial" pitchFamily="34" charset="0"/>
            </a:rPr>
            <a:t>Held for Sale operations (excluding US)</a:t>
          </a:r>
          <a:endParaRPr lang="en-GB" sz="1000" b="1">
            <a:solidFill>
              <a:srgbClr val="0067B1"/>
            </a:solidFill>
            <a:latin typeface="Arial" pitchFamily="34" charset="0"/>
            <a:ea typeface="+mn-ea"/>
            <a:cs typeface="Arial" pitchFamily="34" charset="0"/>
          </a:endParaRPr>
        </a:p>
        <a:p>
          <a:r>
            <a:rPr lang="en-GB" sz="1000">
              <a:solidFill>
                <a:schemeClr val="tx1"/>
              </a:solidFill>
              <a:latin typeface="Arial" pitchFamily="34" charset="0"/>
              <a:ea typeface="+mn-ea"/>
              <a:cs typeface="Arial" pitchFamily="34" charset="0"/>
            </a:rPr>
            <a:t>Aviva’s methodology adopts the MCEV Principles published by the CFO Forum in October 2009 with the exception of stating held for sale operations at their expected fair value less cost to sell in the consolidated statement of financial position. </a:t>
          </a:r>
        </a:p>
        <a:p>
          <a:r>
            <a:rPr lang="en-US" sz="1100">
              <a:solidFill>
                <a:schemeClr val="tx1"/>
              </a:solidFill>
              <a:latin typeface="+mn-lt"/>
              <a:ea typeface="+mn-ea"/>
              <a:cs typeface="+mn-cs"/>
            </a:rPr>
            <a:t> </a:t>
          </a:r>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It is considered that the CFO Forum MCEV Principles were designed to define the approach to valuing covered business on an ongoing basis and do not explicitly define the appropriate treatment of covered business operations that are held for sale. For these operations, where there is an expected sale price, the directors believe it is reasonable to value the shareholders’ interest as the expected fair value less cost to sell thus reflecting the expected value upon completion of the transaction.</a:t>
          </a:r>
        </a:p>
        <a:p>
          <a:r>
            <a:rPr lang="en-US" sz="1100">
              <a:solidFill>
                <a:schemeClr val="tx1"/>
              </a:solidFill>
              <a:latin typeface="+mn-lt"/>
              <a:ea typeface="+mn-ea"/>
              <a:cs typeface="+mn-cs"/>
            </a:rPr>
            <a:t> </a:t>
          </a:r>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Certain life covered operations are classified as held for sale, consistent with the IFRS classification as detailed in note F17. The life covered MCEV for the held for sale operations has been adjusted within the value of in force business and this adjustment has been reported in the analysis of earnings through the acquired/divested business line, resulting in an increase to the closing MCEV at 31 December 2013 of £45 million (</a:t>
          </a:r>
          <a:r>
            <a:rPr lang="en-GB" sz="1000" i="1">
              <a:solidFill>
                <a:schemeClr val="tx1"/>
              </a:solidFill>
              <a:latin typeface="Arial" pitchFamily="34" charset="0"/>
              <a:ea typeface="+mn-ea"/>
              <a:cs typeface="Arial" pitchFamily="34" charset="0"/>
            </a:rPr>
            <a:t>31 December 2012: £175 million</a:t>
          </a:r>
          <a:r>
            <a:rPr lang="en-GB" sz="1000">
              <a:solidFill>
                <a:schemeClr val="tx1"/>
              </a:solidFill>
              <a:latin typeface="Arial" pitchFamily="34" charset="0"/>
              <a:ea typeface="+mn-ea"/>
              <a:cs typeface="Arial" pitchFamily="34" charset="0"/>
            </a:rPr>
            <a:t>). The adjustment reflects the amount needed to align the contribution to shareholder equity with the expected fair value less cost to sell. There is no impact to the life and related business MCEV operating profits and total earnings. The consolidated income statement includes a profit on disposal and remeasurement of subsidiaries and associates, based on the expected fair value less cost to sell, of £45 million (</a:t>
          </a:r>
          <a:r>
            <a:rPr lang="en-GB" sz="1000" i="1">
              <a:solidFill>
                <a:schemeClr val="tx1"/>
              </a:solidFill>
              <a:latin typeface="Arial" pitchFamily="34" charset="0"/>
              <a:ea typeface="+mn-ea"/>
              <a:cs typeface="Arial" pitchFamily="34" charset="0"/>
            </a:rPr>
            <a:t>31 December</a:t>
          </a:r>
          <a:r>
            <a:rPr lang="en-GB" sz="1000">
              <a:solidFill>
                <a:schemeClr val="tx1"/>
              </a:solidFill>
              <a:latin typeface="Arial" pitchFamily="34" charset="0"/>
              <a:ea typeface="+mn-ea"/>
              <a:cs typeface="Arial" pitchFamily="34" charset="0"/>
            </a:rPr>
            <a:t> </a:t>
          </a:r>
          <a:r>
            <a:rPr lang="en-GB" sz="1000" i="1">
              <a:solidFill>
                <a:schemeClr val="tx1"/>
              </a:solidFill>
              <a:latin typeface="Arial" pitchFamily="34" charset="0"/>
              <a:ea typeface="+mn-ea"/>
              <a:cs typeface="Arial" pitchFamily="34" charset="0"/>
            </a:rPr>
            <a:t>2012: £175 million</a:t>
          </a:r>
          <a:r>
            <a:rPr lang="en-GB" sz="1000">
              <a:solidFill>
                <a:schemeClr val="tx1"/>
              </a:solidFill>
              <a:latin typeface="Arial" pitchFamily="34" charset="0"/>
              <a:ea typeface="+mn-ea"/>
              <a:cs typeface="Arial" pitchFamily="34" charset="0"/>
            </a:rPr>
            <a:t>) in relation to the life covered held for sale operations.</a:t>
          </a:r>
        </a:p>
        <a:p>
          <a:r>
            <a:rPr lang="en-US" sz="1100">
              <a:solidFill>
                <a:schemeClr val="tx1"/>
              </a:solidFill>
              <a:latin typeface="+mn-lt"/>
              <a:ea typeface="+mn-ea"/>
              <a:cs typeface="+mn-cs"/>
            </a:rPr>
            <a:t> </a:t>
          </a:r>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In line with the preparation of the consolidated statement of financial position - MCEV basis, the assets and liabilities of held for sale operations are stated at the IFRS values with any differences in measurement on an MCEV basis reflected in the additional value of in-force long term business.</a:t>
          </a:r>
        </a:p>
        <a:p>
          <a:r>
            <a:rPr lang="en-US" sz="1100">
              <a:solidFill>
                <a:schemeClr val="tx1"/>
              </a:solidFill>
              <a:latin typeface="+mn-lt"/>
              <a:ea typeface="+mn-ea"/>
              <a:cs typeface="+mn-cs"/>
            </a:rPr>
            <a:t> </a:t>
          </a:r>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Within the sensitivity analysis F18, and other disclosures where applicable, held for sale operations are excluded, reflecting that these operations are stated at expected fair value less cost to sell. Further details are provided against each applicable disclosure.</a:t>
          </a:r>
        </a:p>
        <a:p>
          <a:endParaRPr lang="en-GB" sz="1000">
            <a:solidFill>
              <a:schemeClr val="tx1"/>
            </a:solidFill>
            <a:latin typeface="Arial" pitchFamily="34" charset="0"/>
            <a:ea typeface="+mn-ea"/>
            <a:cs typeface="Arial" pitchFamily="34" charset="0"/>
          </a:endParaRPr>
        </a:p>
        <a:p>
          <a:r>
            <a:rPr lang="en-US" sz="1000" b="1">
              <a:solidFill>
                <a:srgbClr val="0067B1"/>
              </a:solidFill>
              <a:latin typeface="Arial" pitchFamily="34" charset="0"/>
              <a:ea typeface="+mn-ea"/>
              <a:cs typeface="Arial" pitchFamily="34" charset="0"/>
            </a:rPr>
            <a:t>Treatment of US Operations</a:t>
          </a:r>
          <a:endParaRPr lang="en-GB" sz="1000" b="1">
            <a:solidFill>
              <a:srgbClr val="0067B1"/>
            </a:solidFill>
            <a:latin typeface="Arial" pitchFamily="34" charset="0"/>
            <a:ea typeface="+mn-ea"/>
            <a:cs typeface="Arial" pitchFamily="34" charset="0"/>
          </a:endParaRPr>
        </a:p>
        <a:p>
          <a:r>
            <a:rPr lang="en-GB" sz="1000">
              <a:solidFill>
                <a:schemeClr val="tx1"/>
              </a:solidFill>
              <a:latin typeface="Arial" pitchFamily="34" charset="0"/>
              <a:ea typeface="+mn-ea"/>
              <a:cs typeface="Arial" pitchFamily="34" charset="0"/>
            </a:rPr>
            <a:t>For 2012, the US was included in covered business. Following the classification of the United States business as Held for Sale on </a:t>
          </a:r>
          <a:br>
            <a:rPr lang="en-GB" sz="1000">
              <a:solidFill>
                <a:schemeClr val="tx1"/>
              </a:solidFill>
              <a:latin typeface="Arial" pitchFamily="34" charset="0"/>
              <a:ea typeface="+mn-ea"/>
              <a:cs typeface="Arial" pitchFamily="34" charset="0"/>
            </a:rPr>
          </a:br>
          <a:r>
            <a:rPr lang="en-GB" sz="1000">
              <a:solidFill>
                <a:schemeClr val="tx1"/>
              </a:solidFill>
              <a:latin typeface="Arial" pitchFamily="34" charset="0"/>
              <a:ea typeface="+mn-ea"/>
              <a:cs typeface="Arial" pitchFamily="34" charset="0"/>
            </a:rPr>
            <a:t>21 December 2012, the US was re-measured to expected fair value less cost to sell, in line with treatment of other Held for Sale operations, as described above. This resulted in an increase to the closing life MCEV at 31 December 2012 of £1,095 million to £1,058 million. This adjustment was reported in the analysis of earnings through the acquired/divested line, and hence there was no impact to the life and related business MCEV operating profits and total earnings. </a:t>
          </a:r>
        </a:p>
        <a:p>
          <a:r>
            <a:rPr lang="en-US" sz="1100">
              <a:solidFill>
                <a:schemeClr val="tx1"/>
              </a:solidFill>
              <a:latin typeface="+mn-lt"/>
              <a:ea typeface="+mn-ea"/>
              <a:cs typeface="+mn-cs"/>
            </a:rPr>
            <a:t> </a:t>
          </a:r>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From 1 January 2013 the results for the held for sale operations in the US are not included within the covered business as from this date MCEV was not used to manage this business. For Group MCEV reporting, which includes general insurance and other non-covered business, the US operations were included prior to sale on an IFRS basis within non-covered but related to life business. The transfer to non-covered but related to life business is reported as an ‘opening adjustment’ in both the Group MCEV and covered business analysis of earnings. There is no impact to the total earnings from the transfer as the US operations are reported on both an IFRS and MCEV basis at the sale price less cost to sell. The sale of the Aviva US business completed on 2 October 2013 and the transaction proceeds received were based on the estimated earnings and other improvements in statutory surplus over the period from 30 June 2012 to 30 September 2013. The final purchase price is subject to customary completion adjustments. The process to agree completion adjustments is on-going and is expected to complete by mid-2014. Until the outcome of this process is known there remains uncertainty on the final determination of the completion adjustment. We have recorded a profit on disposal of £808 million in 2013, calculated, reflecting management’s best estimate of the expected proceeds. In the Group MCEV analysis of earnings, this is presented as a movement from non-covered but related to life business to non-covered relating to non-life business in the acquired/divested business line with no net impact on Group MCEV.</a:t>
          </a:r>
        </a:p>
        <a:p>
          <a:r>
            <a:rPr lang="en-US" sz="1100">
              <a:solidFill>
                <a:schemeClr val="tx1"/>
              </a:solidFill>
              <a:latin typeface="+mn-lt"/>
              <a:ea typeface="+mn-ea"/>
              <a:cs typeface="+mn-cs"/>
            </a:rPr>
            <a:t> </a:t>
          </a:r>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In line with IFRS, the results for the sold operations in the United States are presented as discontinued operations.</a:t>
          </a:r>
        </a:p>
        <a:p>
          <a:endParaRPr lang="en-GB" sz="1000">
            <a:solidFill>
              <a:schemeClr val="tx1"/>
            </a:solidFill>
            <a:latin typeface="Arial" pitchFamily="34" charset="0"/>
            <a:ea typeface="+mn-ea"/>
            <a:cs typeface="Arial" pitchFamily="34" charset="0"/>
          </a:endParaRPr>
        </a:p>
        <a:p>
          <a:pPr marL="0" indent="0"/>
          <a:r>
            <a:rPr lang="en-GB" sz="1000" b="1">
              <a:solidFill>
                <a:srgbClr val="0067B1"/>
              </a:solidFill>
              <a:latin typeface="Arial" pitchFamily="34" charset="0"/>
              <a:ea typeface="+mn-ea"/>
              <a:cs typeface="Arial" pitchFamily="34" charset="0"/>
            </a:rPr>
            <a:t>New business premiums</a:t>
          </a:r>
        </a:p>
        <a:p>
          <a:r>
            <a:rPr lang="en-GB" sz="1000">
              <a:solidFill>
                <a:schemeClr val="tx1"/>
              </a:solidFill>
              <a:latin typeface="Arial" pitchFamily="34" charset="0"/>
              <a:ea typeface="+mn-ea"/>
              <a:cs typeface="Arial" pitchFamily="34" charset="0"/>
            </a:rPr>
            <a:t>New business premiums include:</a:t>
          </a:r>
        </a:p>
        <a:p>
          <a:r>
            <a:rPr lang="en-US" sz="1000">
              <a:solidFill>
                <a:srgbClr val="0067B1"/>
              </a:solidFill>
              <a:latin typeface="Wingdings" pitchFamily="2" charset="2"/>
              <a:ea typeface="+mn-ea"/>
              <a:cs typeface="Arial" pitchFamily="34" charset="0"/>
            </a:rPr>
            <a:t>n</a:t>
          </a:r>
          <a:r>
            <a:rPr lang="en-US" sz="1100" baseline="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premiums arising from the sale of new contracts during the period;</a:t>
          </a:r>
        </a:p>
        <a:p>
          <a:r>
            <a:rPr lang="en-US" sz="1000">
              <a:solidFill>
                <a:srgbClr val="0067B1"/>
              </a:solidFill>
              <a:latin typeface="Wingdings" pitchFamily="2" charset="2"/>
              <a:ea typeface="+mn-ea"/>
              <a:cs typeface="Arial" pitchFamily="34" charset="0"/>
            </a:rPr>
            <a:t>n</a:t>
          </a:r>
          <a:r>
            <a:rPr lang="en-US" sz="1100" baseline="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non-contractual additional premiums; and</a:t>
          </a:r>
        </a:p>
        <a:p>
          <a:r>
            <a:rPr lang="en-US" sz="1000">
              <a:solidFill>
                <a:srgbClr val="0067B1"/>
              </a:solidFill>
              <a:latin typeface="Wingdings" pitchFamily="2" charset="2"/>
              <a:ea typeface="+mn-ea"/>
              <a:cs typeface="Arial" pitchFamily="34" charset="0"/>
            </a:rPr>
            <a:t>n</a:t>
          </a:r>
          <a:r>
            <a:rPr lang="en-US" sz="1100" baseline="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expected renewals on new contracts and expected future contractual alterations to new contracts.</a:t>
          </a:r>
        </a:p>
        <a:p>
          <a:r>
            <a:rPr lang="en-GB" sz="1000">
              <a:solidFill>
                <a:schemeClr val="tx1"/>
              </a:solidFill>
              <a:latin typeface="Arial" pitchFamily="34" charset="0"/>
              <a:ea typeface="+mn-ea"/>
              <a:cs typeface="Arial" pitchFamily="34" charset="0"/>
            </a:rPr>
            <a:t> </a:t>
          </a:r>
        </a:p>
        <a:p>
          <a:r>
            <a:rPr lang="en-GB" sz="1000">
              <a:solidFill>
                <a:schemeClr val="tx1"/>
              </a:solidFill>
              <a:latin typeface="Arial" pitchFamily="34" charset="0"/>
              <a:ea typeface="+mn-ea"/>
              <a:cs typeface="Arial" pitchFamily="34" charset="0"/>
            </a:rPr>
            <a:t>The Group’s definition of new business under MCEV includes contracts that meet the definition of “non-participating investment” contracts under IFRS.</a:t>
          </a:r>
        </a:p>
        <a:p>
          <a:r>
            <a:rPr lang="en-US" sz="1100">
              <a:solidFill>
                <a:schemeClr val="tx1"/>
              </a:solidFill>
              <a:latin typeface="+mn-lt"/>
              <a:ea typeface="+mn-ea"/>
              <a:cs typeface="+mn-cs"/>
            </a:rPr>
            <a:t> </a:t>
          </a:r>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For products sold to individuals, premiums are considered to represent new business where a new contract has been signed, or where underwriting has been performed. Renewal premiums include contractual renewals, non-contractual variations that are reasonably predictable and recurrent single premiums that are pre-defined and reasonably predictable.</a:t>
          </a:r>
        </a:p>
        <a:p>
          <a:r>
            <a:rPr lang="en-US" sz="1100">
              <a:solidFill>
                <a:schemeClr val="tx1"/>
              </a:solidFill>
              <a:latin typeface="+mn-lt"/>
              <a:ea typeface="+mn-ea"/>
              <a:cs typeface="+mn-cs"/>
            </a:rPr>
            <a:t> </a:t>
          </a:r>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For group products, new business includes new contracts and increases to aggregate premiums under existing contracts. Renewal premiums are based on the level of premium received during the reporting period and allow for premiums expected to be received beyond the expiry of any guaranteed premium rates.</a:t>
          </a:r>
        </a:p>
        <a:p>
          <a:endParaRPr lang="en-GB" sz="1000">
            <a:solidFill>
              <a:schemeClr val="tx1"/>
            </a:solidFill>
            <a:latin typeface="Arial" pitchFamily="34" charset="0"/>
            <a:ea typeface="+mn-ea"/>
            <a:cs typeface="Arial" pitchFamily="34" charset="0"/>
          </a:endParaRPr>
        </a:p>
        <a:p>
          <a:pPr marL="0" indent="0"/>
          <a:r>
            <a:rPr lang="en-GB" sz="1000" b="1">
              <a:solidFill>
                <a:srgbClr val="0067B1"/>
              </a:solidFill>
              <a:latin typeface="Arial" pitchFamily="34" charset="0"/>
              <a:ea typeface="+mn-ea"/>
              <a:cs typeface="Arial" pitchFamily="34" charset="0"/>
            </a:rPr>
            <a:t>Life and pensions operating earnings</a:t>
          </a:r>
        </a:p>
        <a:p>
          <a:r>
            <a:rPr lang="en-GB" sz="1000">
              <a:solidFill>
                <a:schemeClr val="tx1"/>
              </a:solidFill>
              <a:latin typeface="Arial" pitchFamily="34" charset="0"/>
              <a:ea typeface="+mn-ea"/>
              <a:cs typeface="Arial" pitchFamily="34" charset="0"/>
            </a:rPr>
            <a:t>For life and pensions operating earnings, Aviva uses normalised investment returns. The use of asset risk premia reflects management’s long-term expectations of asset returns in excess of the swap yield from investing in different asset classes.</a:t>
          </a:r>
        </a:p>
        <a:p>
          <a:r>
            <a:rPr lang="en-US" sz="1100">
              <a:solidFill>
                <a:schemeClr val="tx1"/>
              </a:solidFill>
              <a:latin typeface="+mn-lt"/>
              <a:ea typeface="+mn-ea"/>
              <a:cs typeface="+mn-cs"/>
            </a:rPr>
            <a:t> </a:t>
          </a:r>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The normalised investment return on equities and property has been calculated by reference to the ten-year swap rate in the relevant currency plus an appropriate risk premium. The expected return on bonds has been calculated by reference to the swap rate consistent with the duration of the backing assets in the relevant currency plus an appropriate risk margin (expected return is equivalent to the gross redemption yield less an allowance for defaults).</a:t>
          </a:r>
        </a:p>
        <a:p>
          <a:r>
            <a:rPr lang="en-US" sz="1100">
              <a:solidFill>
                <a:schemeClr val="tx1"/>
              </a:solidFill>
              <a:latin typeface="+mn-lt"/>
              <a:ea typeface="+mn-ea"/>
              <a:cs typeface="+mn-cs"/>
            </a:rPr>
            <a:t> </a:t>
          </a:r>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The expected existing business contribution (in excess of reference rate) is calculated using the start of period implied discount rate (IDR), which itself is based on the normalised investment returns. The methodology applies the IDR to the Value of In Force (VIF) and Required Capital (RC) components of the MCEV and adds to this the total expected return for Free Surplus (FS) to derive the total expected return, in a manner consistent with that previously used under European Embedded Value reporting. This total is presented as the expected existing business contribution (reference rate), expected existing business contribution (in excess of reference rate) and expected return on shareholders’ net worth (grossed up for tax for pre-tax presentation), with only the excess contribution being impacted by the approach. For businesses where the IDR is unpublished, the expected return in excess of the reference rate is calculated as the excess of the real world equivalent embedded value (EqEV) over the MCEV amortised over the average duration of the portfolio. The approach to expected return has no impact on total return or on the closing balance sheet.</a:t>
          </a:r>
        </a:p>
        <a:p>
          <a:r>
            <a:rPr lang="en-US" sz="1000" b="1">
              <a:solidFill>
                <a:schemeClr val="tx1"/>
              </a:solidFill>
              <a:latin typeface="Arial" pitchFamily="34" charset="0"/>
              <a:ea typeface="+mn-ea"/>
              <a:cs typeface="Arial" pitchFamily="34" charset="0"/>
            </a:rPr>
            <a:t> </a:t>
          </a:r>
          <a:endParaRPr lang="en-GB" sz="1000" b="1">
            <a:solidFill>
              <a:schemeClr val="tx1"/>
            </a:solidFill>
            <a:latin typeface="Arial" pitchFamily="34" charset="0"/>
            <a:ea typeface="+mn-ea"/>
            <a:cs typeface="Arial" pitchFamily="34" charset="0"/>
          </a:endParaRPr>
        </a:p>
        <a:p>
          <a:pPr marL="0" indent="0"/>
          <a:r>
            <a:rPr lang="en-US" sz="1000" b="1">
              <a:solidFill>
                <a:srgbClr val="0067B1"/>
              </a:solidFill>
              <a:latin typeface="Arial" pitchFamily="34" charset="0"/>
              <a:ea typeface="+mn-ea"/>
              <a:cs typeface="Arial" pitchFamily="34" charset="0"/>
            </a:rPr>
            <a:t>MCEV methodology</a:t>
          </a:r>
          <a:endParaRPr lang="en-GB" sz="1000" b="1">
            <a:solidFill>
              <a:srgbClr val="0067B1"/>
            </a:solidFill>
            <a:latin typeface="Arial" pitchFamily="34" charset="0"/>
            <a:ea typeface="+mn-ea"/>
            <a:cs typeface="Arial" pitchFamily="34" charset="0"/>
          </a:endParaRPr>
        </a:p>
        <a:p>
          <a:r>
            <a:rPr lang="en-US" sz="1000" b="1">
              <a:solidFill>
                <a:schemeClr val="tx1"/>
              </a:solidFill>
              <a:latin typeface="Arial" pitchFamily="34" charset="0"/>
              <a:ea typeface="+mn-ea"/>
              <a:cs typeface="Arial" pitchFamily="34" charset="0"/>
            </a:rPr>
            <a:t>Overview</a:t>
          </a:r>
          <a:endParaRPr lang="en-GB" sz="1000" b="1">
            <a:solidFill>
              <a:schemeClr val="tx1"/>
            </a:solidFill>
            <a:latin typeface="Arial" pitchFamily="34" charset="0"/>
            <a:ea typeface="+mn-ea"/>
            <a:cs typeface="Arial" pitchFamily="34" charset="0"/>
          </a:endParaRPr>
        </a:p>
        <a:p>
          <a:r>
            <a:rPr lang="en-GB" sz="1000">
              <a:solidFill>
                <a:schemeClr val="tx1"/>
              </a:solidFill>
              <a:latin typeface="Arial" pitchFamily="34" charset="0"/>
              <a:ea typeface="+mn-ea"/>
              <a:cs typeface="Arial" pitchFamily="34" charset="0"/>
            </a:rPr>
            <a:t>Under the MCEV methodology, profit is recognised as it is earned over the life of products defined within covered business. The total profit recognised over the lifetime of a policy is the same as under the IFRS basis of reporting, but the timing of recognition is different.</a:t>
          </a:r>
        </a:p>
        <a:p>
          <a:endParaRPr lang="en-US" sz="1000" b="1">
            <a:solidFill>
              <a:schemeClr val="tx1"/>
            </a:solidFill>
            <a:latin typeface="Arial" pitchFamily="34" charset="0"/>
            <a:ea typeface="+mn-ea"/>
            <a:cs typeface="Arial" pitchFamily="34" charset="0"/>
          </a:endParaRPr>
        </a:p>
        <a:p>
          <a:r>
            <a:rPr lang="en-US" sz="1000" b="1">
              <a:solidFill>
                <a:schemeClr val="tx1"/>
              </a:solidFill>
              <a:latin typeface="Arial" pitchFamily="34" charset="0"/>
              <a:ea typeface="+mn-ea"/>
              <a:cs typeface="Arial" pitchFamily="34" charset="0"/>
            </a:rPr>
            <a:t>Calculation of the embedded value</a:t>
          </a:r>
          <a:endParaRPr lang="en-GB" sz="1000" b="1">
            <a:solidFill>
              <a:schemeClr val="tx1"/>
            </a:solidFill>
            <a:latin typeface="Arial" pitchFamily="34" charset="0"/>
            <a:ea typeface="+mn-ea"/>
            <a:cs typeface="Arial" pitchFamily="34" charset="0"/>
          </a:endParaRPr>
        </a:p>
        <a:p>
          <a:r>
            <a:rPr lang="en-GB" sz="1000">
              <a:solidFill>
                <a:schemeClr val="tx1"/>
              </a:solidFill>
              <a:latin typeface="Arial" pitchFamily="34" charset="0"/>
              <a:ea typeface="+mn-ea"/>
              <a:cs typeface="Arial" pitchFamily="34" charset="0"/>
            </a:rPr>
            <a:t>The shareholders’ interest in the life and related businesses is represented by the embedded value. The embedded value is the total of the net worth of the life and related businesses and the value of in-force covered business. Calculations are performed separately for each business and are based on the cash flows of that business, after allowing for both external and intra-Group reinsurance. Where one life business has an interest in another, the net worth of that business excludes the interest in the dependent company.</a:t>
          </a:r>
        </a:p>
        <a:p>
          <a:r>
            <a:rPr lang="en-US" sz="1100">
              <a:solidFill>
                <a:schemeClr val="tx1"/>
              </a:solidFill>
              <a:latin typeface="+mn-lt"/>
              <a:ea typeface="+mn-ea"/>
              <a:cs typeface="+mn-cs"/>
            </a:rPr>
            <a:t> </a:t>
          </a:r>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The embedded value is calculated on an after-tax basis applying current legislation and practice together with future known changes. Consistent with CFO Forum guidance issued in 2012, no explicit allowance has been made for the developing European regulation regime (Solvency II) and associated consequences. Where gross results are presented, these have been calculated by grossing up post-tax results at the relevant rate of corporation tax for each country based on opening period tax rates, apart from the UK, where a 23% tax rate was used for 2013 for grossing up (</a:t>
          </a:r>
          <a:r>
            <a:rPr lang="en-GB" sz="1000" i="1">
              <a:solidFill>
                <a:schemeClr val="tx1"/>
              </a:solidFill>
              <a:latin typeface="Arial" pitchFamily="34" charset="0"/>
              <a:ea typeface="+mn-ea"/>
              <a:cs typeface="Arial" pitchFamily="34" charset="0"/>
            </a:rPr>
            <a:t>2012: 24%</a:t>
          </a:r>
          <a:r>
            <a:rPr lang="en-GB" sz="1000">
              <a:solidFill>
                <a:schemeClr val="tx1"/>
              </a:solidFill>
              <a:latin typeface="Arial" pitchFamily="34" charset="0"/>
              <a:ea typeface="+mn-ea"/>
              <a:cs typeface="Arial" pitchFamily="34" charset="0"/>
            </a:rPr>
            <a:t>).</a:t>
          </a:r>
        </a:p>
        <a:p>
          <a:endParaRPr lang="en-US" sz="1000" b="1">
            <a:solidFill>
              <a:schemeClr val="tx1"/>
            </a:solidFill>
            <a:latin typeface="Arial" pitchFamily="34" charset="0"/>
            <a:ea typeface="+mn-ea"/>
            <a:cs typeface="Arial" pitchFamily="34" charset="0"/>
          </a:endParaRPr>
        </a:p>
        <a:p>
          <a:r>
            <a:rPr lang="en-US" sz="1000" b="1">
              <a:solidFill>
                <a:schemeClr val="tx1"/>
              </a:solidFill>
              <a:latin typeface="Arial" pitchFamily="34" charset="0"/>
              <a:ea typeface="+mn-ea"/>
              <a:cs typeface="Arial" pitchFamily="34" charset="0"/>
            </a:rPr>
            <a:t>Net Worth </a:t>
          </a:r>
          <a:endParaRPr lang="en-GB" sz="1000" b="1">
            <a:solidFill>
              <a:schemeClr val="tx1"/>
            </a:solidFill>
            <a:latin typeface="Arial" pitchFamily="34" charset="0"/>
            <a:ea typeface="+mn-ea"/>
            <a:cs typeface="Arial" pitchFamily="34" charset="0"/>
          </a:endParaRPr>
        </a:p>
        <a:p>
          <a:r>
            <a:rPr lang="en-GB" sz="1000">
              <a:solidFill>
                <a:schemeClr val="tx1"/>
              </a:solidFill>
              <a:latin typeface="Arial" pitchFamily="34" charset="0"/>
              <a:ea typeface="+mn-ea"/>
              <a:cs typeface="Arial" pitchFamily="34" charset="0"/>
            </a:rPr>
            <a:t>The net worth is the market value of the shareholders’ funds and the shareholders’ interest in the surplus held in the non-profit component of the long-term business funds, determined on a statutory solvency basis and adjusted to add back any non-admissible assets, and consists of the required capital and free surplus.</a:t>
          </a:r>
        </a:p>
        <a:p>
          <a:r>
            <a:rPr lang="en-US" sz="1100">
              <a:solidFill>
                <a:schemeClr val="tx1"/>
              </a:solidFill>
              <a:latin typeface="+mn-lt"/>
              <a:ea typeface="+mn-ea"/>
              <a:cs typeface="+mn-cs"/>
            </a:rPr>
            <a:t> </a:t>
          </a:r>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Required capital is the market value of assets attributed to the covered business over and above that required to back liabilities for covered business, for which distribution to shareholders is restricted. Required capital is reported net of implicit items permitted on a local regulatory basis to cover minimum solvency margins which are assessed at a local entity level. The level of required capital for each business unit is generally set equal to the highest of: </a:t>
          </a:r>
        </a:p>
        <a:p>
          <a:r>
            <a:rPr lang="en-US" sz="1000">
              <a:solidFill>
                <a:srgbClr val="0067B1"/>
              </a:solidFill>
              <a:latin typeface="Wingdings" pitchFamily="2" charset="2"/>
              <a:ea typeface="+mn-ea"/>
              <a:cs typeface="Arial" pitchFamily="34" charset="0"/>
            </a:rPr>
            <a:t>n</a:t>
          </a:r>
          <a:r>
            <a:rPr lang="en-US" sz="1100" baseline="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The level of capital at which the local regulator is empowered to take action;</a:t>
          </a:r>
        </a:p>
        <a:p>
          <a:r>
            <a:rPr lang="en-US" sz="1000">
              <a:solidFill>
                <a:srgbClr val="0067B1"/>
              </a:solidFill>
              <a:latin typeface="Wingdings" pitchFamily="2" charset="2"/>
              <a:ea typeface="+mn-ea"/>
              <a:cs typeface="Arial" pitchFamily="34" charset="0"/>
            </a:rPr>
            <a:t>n</a:t>
          </a:r>
          <a:r>
            <a:rPr lang="en-US" sz="1100" baseline="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The capital requirement of the business unit under the Group’s economic capital requirements; and </a:t>
          </a:r>
        </a:p>
        <a:p>
          <a:r>
            <a:rPr lang="en-US" sz="1000">
              <a:solidFill>
                <a:srgbClr val="0067B1"/>
              </a:solidFill>
              <a:latin typeface="Wingdings" pitchFamily="2" charset="2"/>
              <a:ea typeface="+mn-ea"/>
              <a:cs typeface="Arial" pitchFamily="34" charset="0"/>
            </a:rPr>
            <a:t>n</a:t>
          </a:r>
          <a:r>
            <a:rPr lang="en-US" sz="1100" baseline="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The target </a:t>
          </a:r>
          <a:r>
            <a:rPr lang="en-US" sz="1000">
              <a:solidFill>
                <a:schemeClr val="tx1"/>
              </a:solidFill>
              <a:latin typeface="Arial" pitchFamily="34" charset="0"/>
              <a:ea typeface="+mn-ea"/>
              <a:cs typeface="Arial" pitchFamily="34" charset="0"/>
            </a:rPr>
            <a:t>capital </a:t>
          </a:r>
          <a:r>
            <a:rPr lang="en-GB" sz="1000">
              <a:solidFill>
                <a:schemeClr val="tx1"/>
              </a:solidFill>
              <a:latin typeface="Arial" pitchFamily="34" charset="0"/>
              <a:ea typeface="+mn-ea"/>
              <a:cs typeface="Arial" pitchFamily="34" charset="0"/>
            </a:rPr>
            <a:t>level of the business unit; </a:t>
          </a:r>
        </a:p>
        <a:p>
          <a:r>
            <a:rPr lang="en-GB" sz="1000">
              <a:solidFill>
                <a:schemeClr val="tx1"/>
              </a:solidFill>
              <a:latin typeface="Arial" pitchFamily="34" charset="0"/>
              <a:ea typeface="+mn-ea"/>
              <a:cs typeface="Arial" pitchFamily="34" charset="0"/>
            </a:rPr>
            <a:t>where “highest of” is assessed as the basis yielding the lowest level of free assets. </a:t>
          </a:r>
        </a:p>
        <a:p>
          <a:r>
            <a:rPr lang="en-GB" sz="1000">
              <a:solidFill>
                <a:schemeClr val="tx1"/>
              </a:solidFill>
              <a:latin typeface="Arial" pitchFamily="34" charset="0"/>
              <a:ea typeface="+mn-ea"/>
              <a:cs typeface="Arial" pitchFamily="34" charset="0"/>
            </a:rPr>
            <a:t> </a:t>
          </a:r>
        </a:p>
        <a:p>
          <a:r>
            <a:rPr lang="en-GB" sz="1000">
              <a:solidFill>
                <a:schemeClr val="tx1"/>
              </a:solidFill>
              <a:latin typeface="Arial" pitchFamily="34" charset="0"/>
              <a:ea typeface="+mn-ea"/>
              <a:cs typeface="Arial" pitchFamily="34" charset="0"/>
            </a:rPr>
            <a:t>This methodology reflects the level of capital considered by the directors to be appropriate to manage the business, and includes any additional shareholder funds not available for distribution, such as the reattributed inherited estate in the UK. The same definition of required capital is used for both existing and new business except in certain entities in Italy and Spain where new business reflects the targeted capital level which better reflects the capital requirements of the new business. The total required capital for the entities in question is based on the overall biting constraint. There is a true-up within economic variances for the difference between calculating the new business required capital on a target rather than economic capital basis, where this is the biting constraint. </a:t>
          </a:r>
        </a:p>
        <a:p>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For Aviva US, the required capital is set at 325% of the NAIC Company Action Level, in line with management targets and target credit ratings, for the comparative period.</a:t>
          </a:r>
        </a:p>
        <a:p>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The level of required capital across the business units expressed as a percentage of the EU minimum solvency margin (or equivalent) can be found in F17.</a:t>
          </a:r>
        </a:p>
        <a:p>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The free surplus is the market value of any assets allocated to, but not required to support, the in-force covered business at the valuation date.</a:t>
          </a:r>
        </a:p>
        <a:p>
          <a:endParaRPr lang="en-GB" sz="1000" b="1">
            <a:solidFill>
              <a:schemeClr val="tx1"/>
            </a:solidFill>
            <a:latin typeface="Arial" pitchFamily="34" charset="0"/>
            <a:ea typeface="+mn-ea"/>
            <a:cs typeface="Arial" pitchFamily="34" charset="0"/>
          </a:endParaRPr>
        </a:p>
        <a:p>
          <a:pPr marL="0" indent="0"/>
          <a:r>
            <a:rPr lang="en-GB" sz="1000" b="1">
              <a:solidFill>
                <a:srgbClr val="0067B1"/>
              </a:solidFill>
              <a:latin typeface="Arial" pitchFamily="34" charset="0"/>
              <a:ea typeface="+mn-ea"/>
              <a:cs typeface="Arial" pitchFamily="34" charset="0"/>
            </a:rPr>
            <a:t>Value of in-force covered business (VIF)</a:t>
          </a:r>
        </a:p>
        <a:p>
          <a:r>
            <a:rPr lang="en-GB" sz="1000">
              <a:solidFill>
                <a:schemeClr val="tx1"/>
              </a:solidFill>
              <a:latin typeface="Arial" pitchFamily="34" charset="0"/>
              <a:ea typeface="+mn-ea"/>
              <a:cs typeface="Arial" pitchFamily="34" charset="0"/>
            </a:rPr>
            <a:t>The value of in-force covered business consists of the following components:</a:t>
          </a:r>
        </a:p>
        <a:p>
          <a:r>
            <a:rPr lang="en-GB" sz="1000">
              <a:solidFill>
                <a:srgbClr val="0067B1"/>
              </a:solidFill>
              <a:latin typeface="Wingdings" charset="2"/>
              <a:ea typeface="+mn-ea"/>
              <a:cs typeface="Wingdings" charset="2"/>
            </a:rPr>
            <a:t>n</a:t>
          </a:r>
          <a:r>
            <a:rPr lang="en-GB" sz="1000">
              <a:solidFill>
                <a:schemeClr val="tx1"/>
              </a:solidFill>
              <a:latin typeface="Arial" pitchFamily="34" charset="0"/>
              <a:ea typeface="+mn-ea"/>
              <a:cs typeface="Arial" pitchFamily="34" charset="0"/>
            </a:rPr>
            <a:t> present value of future profits;</a:t>
          </a:r>
        </a:p>
        <a:p>
          <a:r>
            <a:rPr lang="en-GB" sz="1000">
              <a:solidFill>
                <a:srgbClr val="0067B1"/>
              </a:solidFill>
              <a:latin typeface="Wingdings" charset="2"/>
              <a:ea typeface="+mn-ea"/>
              <a:cs typeface="Wingdings" charset="2"/>
            </a:rPr>
            <a:t>n</a:t>
          </a:r>
          <a:r>
            <a:rPr lang="en-GB" sz="1000">
              <a:solidFill>
                <a:schemeClr val="tx1"/>
              </a:solidFill>
              <a:latin typeface="Arial" pitchFamily="34" charset="0"/>
              <a:ea typeface="+mn-ea"/>
              <a:cs typeface="Arial" pitchFamily="34" charset="0"/>
            </a:rPr>
            <a:t> time value of financial options and guarantees;</a:t>
          </a:r>
        </a:p>
        <a:p>
          <a:r>
            <a:rPr lang="en-GB" sz="1000">
              <a:solidFill>
                <a:srgbClr val="0067B1"/>
              </a:solidFill>
              <a:latin typeface="Wingdings" charset="2"/>
              <a:ea typeface="+mn-ea"/>
              <a:cs typeface="Wingdings" charset="2"/>
            </a:rPr>
            <a:t>n</a:t>
          </a:r>
          <a:r>
            <a:rPr lang="en-GB" sz="1000">
              <a:solidFill>
                <a:schemeClr val="tx1"/>
              </a:solidFill>
              <a:latin typeface="Arial" pitchFamily="34" charset="0"/>
              <a:ea typeface="+mn-ea"/>
              <a:cs typeface="Arial" pitchFamily="34" charset="0"/>
            </a:rPr>
            <a:t> frictional costs of required capital; and</a:t>
          </a:r>
        </a:p>
        <a:p>
          <a:r>
            <a:rPr lang="en-GB" sz="1000">
              <a:solidFill>
                <a:srgbClr val="0067B1"/>
              </a:solidFill>
              <a:latin typeface="Wingdings" charset="2"/>
              <a:ea typeface="+mn-ea"/>
              <a:cs typeface="Wingdings" charset="2"/>
            </a:rPr>
            <a:t>n</a:t>
          </a:r>
          <a:r>
            <a:rPr lang="en-GB" sz="1000">
              <a:solidFill>
                <a:schemeClr val="tx1"/>
              </a:solidFill>
              <a:latin typeface="Arial" pitchFamily="34" charset="0"/>
              <a:ea typeface="+mn-ea"/>
              <a:cs typeface="Arial" pitchFamily="34" charset="0"/>
            </a:rPr>
            <a:t> cost of residual non-hedgeable risks.</a:t>
          </a:r>
        </a:p>
        <a:p>
          <a:endParaRPr lang="en-GB" sz="1000" b="1">
            <a:solidFill>
              <a:schemeClr val="tx1"/>
            </a:solidFill>
            <a:latin typeface="Arial" pitchFamily="34" charset="0"/>
            <a:ea typeface="+mn-ea"/>
            <a:cs typeface="Arial" pitchFamily="34" charset="0"/>
          </a:endParaRPr>
        </a:p>
        <a:p>
          <a:pPr marL="0" indent="0"/>
          <a:r>
            <a:rPr lang="en-US" sz="1000" b="1">
              <a:solidFill>
                <a:srgbClr val="0067B1"/>
              </a:solidFill>
              <a:latin typeface="Arial" pitchFamily="34" charset="0"/>
              <a:ea typeface="+mn-ea"/>
              <a:cs typeface="Arial" pitchFamily="34" charset="0"/>
            </a:rPr>
            <a:t>Present value of future profits (PVFP)</a:t>
          </a:r>
          <a:endParaRPr lang="en-GB" sz="1000" b="1">
            <a:solidFill>
              <a:srgbClr val="0067B1"/>
            </a:solidFill>
            <a:latin typeface="Arial" pitchFamily="34" charset="0"/>
            <a:ea typeface="+mn-ea"/>
            <a:cs typeface="Arial" pitchFamily="34" charset="0"/>
          </a:endParaRPr>
        </a:p>
        <a:p>
          <a:r>
            <a:rPr lang="en-GB" sz="1000">
              <a:solidFill>
                <a:schemeClr val="tx1"/>
              </a:solidFill>
              <a:latin typeface="Arial" pitchFamily="34" charset="0"/>
              <a:ea typeface="+mn-ea"/>
              <a:cs typeface="Arial" pitchFamily="34" charset="0"/>
            </a:rPr>
            <a:t>This is the present value of the distributable profits to shareholders arising from the in-force covered business projected on a best estimate basis.</a:t>
          </a:r>
        </a:p>
        <a:p>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Distributable profits generally arise when they are released following actuarial valuations. These valuations are carried out in accordance with any local statutory requirements designed to ensure and demonstrate solvency in long-term business funds. Future distributable profits will depend on experience in a number of areas such as investment return, discontinuance rates, mortality, administration costs, as well as management and policyholder actions. Releases to shareholders arising in future years from the in-force covered business and associated required capital can be projected using assumptions of future experience.</a:t>
          </a:r>
        </a:p>
        <a:p>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Future profits are projected using best estimate non-economic assumptions and market consistent economic assumptions. In principle, each cash flow is discounted at a rate that appropriately reflects the riskiness of that cash flow, so higher risk cash flows are discounted at higher rates. In practice, the PVFP is calculated using the “certainty equivalent” approach, under which the reference rate is used for both the investment return and the discount rate. This approach ensures that asset cash flows are valued consistently with the market prices of assets without options and guarantees. Further information on the risk-free rates is given in note F17.</a:t>
          </a:r>
        </a:p>
        <a:p>
          <a:r>
            <a:rPr lang="en-GB" sz="1100">
              <a:solidFill>
                <a:schemeClr val="tx1"/>
              </a:solidFill>
              <a:latin typeface="+mn-lt"/>
              <a:ea typeface="+mn-ea"/>
              <a:cs typeface="+mn-cs"/>
            </a:rPr>
            <a:t>  </a:t>
          </a:r>
          <a:r>
            <a:rPr lang="en-US" sz="1000">
              <a:solidFill>
                <a:schemeClr val="tx1"/>
              </a:solidFill>
              <a:latin typeface="Arial" pitchFamily="34" charset="0"/>
              <a:ea typeface="+mn-ea"/>
              <a:cs typeface="Arial" pitchFamily="34" charset="0"/>
            </a:rPr>
            <a:t>The PVFP includes the capitalised value of profits and losses arising from subsidiary companies providing administration, investment management and other services to the extent that they relate to covered business. This is referred to as the “look through” into service company expenses. In addition, expenses arising in holding companies that relate directly to acquiring or maintaining covered business have been allowed for. Where external companies provide services to the life and related businesses, their charges have been allowed for in the underlying projected cost base.</a:t>
          </a:r>
          <a:endParaRPr lang="en-GB" sz="1000">
            <a:solidFill>
              <a:schemeClr val="tx1"/>
            </a:solidFill>
            <a:latin typeface="Arial" pitchFamily="34" charset="0"/>
            <a:ea typeface="+mn-ea"/>
            <a:cs typeface="Arial" pitchFamily="34" charset="0"/>
          </a:endParaRPr>
        </a:p>
        <a:p>
          <a:endParaRPr lang="en-GB" sz="1000" b="1">
            <a:solidFill>
              <a:schemeClr val="tx1"/>
            </a:solidFill>
            <a:latin typeface="Arial" pitchFamily="34" charset="0"/>
            <a:ea typeface="+mn-ea"/>
            <a:cs typeface="Arial" pitchFamily="34" charset="0"/>
          </a:endParaRPr>
        </a:p>
        <a:p>
          <a:pPr marL="0" indent="0"/>
          <a:r>
            <a:rPr lang="en-GB" sz="1000" b="1">
              <a:solidFill>
                <a:srgbClr val="0067B1"/>
              </a:solidFill>
              <a:latin typeface="Arial" pitchFamily="34" charset="0"/>
              <a:ea typeface="+mn-ea"/>
              <a:cs typeface="Arial" pitchFamily="34" charset="0"/>
            </a:rPr>
            <a:t>Time value of financial options and guarantees (TVOG)</a:t>
          </a:r>
        </a:p>
        <a:p>
          <a:r>
            <a:rPr lang="en-GB" sz="1000">
              <a:solidFill>
                <a:schemeClr val="tx1"/>
              </a:solidFill>
              <a:latin typeface="Arial" pitchFamily="34" charset="0"/>
              <a:ea typeface="+mn-ea"/>
              <a:cs typeface="Arial" pitchFamily="34" charset="0"/>
            </a:rPr>
            <a:t>The PVFP calculation is based on a single (base) economic scenario; however, a single scenario cannot appropriately allow for the effect of certain product features. If an option or guarantee affects shareholder cash flows in the base scenario, the impact is included in the PVFP and is referred to as the intrinsic value of the option or guarantee; however, future investment returns are uncertain and the actual impact on shareholder profits may be higher or lower. The value of in-force business needs to be adjusted for the impact of the range of potential future outcomes. Stochastic modelling techniques can be used to assess the impact of potential future outcomes, and the difference between the intrinsic value and the total stochastic value is referred to as the time value of the option or guarantee.</a:t>
          </a:r>
        </a:p>
        <a:p>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Stochastic modelling typically involves projecting the future cash flows of the business under thousands of economic scenarios that are representative of the possible future outcomes for market variables such as interest rates and equity returns. Under a market consistent approach, the economic scenarios generated reflect the market’s tendency towards risk aversion. Allowance is made, where appropriate, for the effect of management and/or policyholder actions in different economic conditions on future assumptions such as asset mix, bonus rates and surrender rates. </a:t>
          </a:r>
        </a:p>
        <a:p>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Stochastic models are calibrated to market yield curves and volatility levels at the valuation date. Tests are performed to confirm that the scenarios used produce results that replicate the market price of traded instruments. </a:t>
          </a:r>
        </a:p>
        <a:p>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Where evidence exists that persistency rates are linked to economic scenarios, dynamic lapse assumptions are set that vary depending on the individual scenarios. This cost is included in the TVOG. Dynamic lapses are modelled for parts of the UK, US (for the comparative period), French, Italian and Spanish businesses. Asymmetries in non-economic assumptions that are linked to economic scenarios, but that have insufficient evidence for credible dynamic assumptions, are allowed for within mean best estimate assumptions.</a:t>
          </a:r>
        </a:p>
        <a:p>
          <a:endParaRPr lang="en-GB" sz="1000">
            <a:solidFill>
              <a:schemeClr val="tx1"/>
            </a:solidFill>
            <a:latin typeface="Arial" pitchFamily="34" charset="0"/>
            <a:ea typeface="+mn-ea"/>
            <a:cs typeface="Arial" pitchFamily="34" charset="0"/>
          </a:endParaRPr>
        </a:p>
        <a:p>
          <a:pPr marL="0" indent="0"/>
          <a:r>
            <a:rPr lang="en-GB" sz="1000" b="1">
              <a:solidFill>
                <a:srgbClr val="0067B1"/>
              </a:solidFill>
              <a:latin typeface="Arial" pitchFamily="34" charset="0"/>
              <a:ea typeface="+mn-ea"/>
              <a:cs typeface="Arial" pitchFamily="34" charset="0"/>
            </a:rPr>
            <a:t>Frictional costs of required capital</a:t>
          </a:r>
        </a:p>
        <a:p>
          <a:r>
            <a:rPr lang="en-GB" sz="1000">
              <a:solidFill>
                <a:schemeClr val="tx1"/>
              </a:solidFill>
              <a:latin typeface="Arial" pitchFamily="34" charset="0"/>
              <a:ea typeface="+mn-ea"/>
              <a:cs typeface="Arial" pitchFamily="34" charset="0"/>
            </a:rPr>
            <a:t>The additional costs to a shareholder of holding the assets backing required capital within an insurance company rather than directly in the market are called frictional costs. They are explicitly deducted from the PVFP. The additional costs allowed for are the taxation costs and any additional investment expenses on the assets backing the required capital. The level of required capital has been set out above in the net worth section.</a:t>
          </a:r>
        </a:p>
        <a:p>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Frictional costs are calculated by projecting forwards the future levels of required capital in line with drivers of the capital requirement. Tax on investment return and investment expenses are payable on the assets backing required capital, up until the point that they are released to shareholders.</a:t>
          </a:r>
        </a:p>
        <a:p>
          <a:endParaRPr lang="en-GB" sz="1000">
            <a:solidFill>
              <a:schemeClr val="tx1"/>
            </a:solidFill>
            <a:latin typeface="Arial" pitchFamily="34" charset="0"/>
            <a:ea typeface="+mn-ea"/>
            <a:cs typeface="Arial" pitchFamily="34" charset="0"/>
          </a:endParaRPr>
        </a:p>
        <a:p>
          <a:pPr marL="0" indent="0"/>
          <a:r>
            <a:rPr lang="en-GB" sz="1000" b="1">
              <a:solidFill>
                <a:srgbClr val="0067B1"/>
              </a:solidFill>
              <a:latin typeface="Arial" pitchFamily="34" charset="0"/>
              <a:ea typeface="+mn-ea"/>
              <a:cs typeface="Arial" pitchFamily="34" charset="0"/>
            </a:rPr>
            <a:t>Cost of residual non-hedgeable risks (CNHR)</a:t>
          </a:r>
        </a:p>
        <a:p>
          <a:r>
            <a:rPr lang="en-GB" sz="1000">
              <a:solidFill>
                <a:schemeClr val="tx1"/>
              </a:solidFill>
              <a:latin typeface="Arial" pitchFamily="34" charset="0"/>
              <a:ea typeface="+mn-ea"/>
              <a:cs typeface="Arial" pitchFamily="34" charset="0"/>
            </a:rPr>
            <a:t>The cost of residual non-hedgeable risks (CNHR) covers risks not already allowed for in the time value of options and guarantees or the PVFP. The allowance includes the impact of both non-hedgeable financial and non-financial risks. The most significant risk not included in the PVFP or TVOG is operational risk. </a:t>
          </a:r>
        </a:p>
        <a:p>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Asymmetric risks allowed for in the TVOG or PVFP are described earlier in the basis of preparation. No allowance has been made within the cost of non-hedgeable risk for symmetrical risks as these are diversifiable by investors.</a:t>
          </a:r>
        </a:p>
        <a:p>
          <a:endParaRPr lang="en-GB" sz="1000">
            <a:solidFill>
              <a:schemeClr val="tx1"/>
            </a:solidFill>
            <a:latin typeface="Arial" pitchFamily="34" charset="0"/>
            <a:ea typeface="+mn-ea"/>
            <a:cs typeface="Arial" pitchFamily="34" charset="0"/>
          </a:endParaRPr>
        </a:p>
        <a:p>
          <a:pPr marL="0" indent="0"/>
          <a:r>
            <a:rPr lang="en-GB" sz="1000" b="1">
              <a:solidFill>
                <a:srgbClr val="0067B1"/>
              </a:solidFill>
              <a:latin typeface="Arial" pitchFamily="34" charset="0"/>
              <a:ea typeface="+mn-ea"/>
              <a:cs typeface="Arial" pitchFamily="34" charset="0"/>
            </a:rPr>
            <a:t>US capital solutions </a:t>
          </a:r>
        </a:p>
        <a:p>
          <a:r>
            <a:rPr lang="en-GB" sz="1000">
              <a:solidFill>
                <a:schemeClr val="tx1"/>
              </a:solidFill>
              <a:latin typeface="Arial" pitchFamily="34" charset="0"/>
              <a:ea typeface="+mn-ea"/>
              <a:cs typeface="Arial" pitchFamily="34" charset="0"/>
            </a:rPr>
            <a:t>Credit has been taken within the US embedded value and value of new business, for the comparative period, for the anticipated reduction in capital requirements based on management’s intention to enact transactions which allow recognition of additional assets that can be held against certain reserves, reducing shareholder capital requirements. These ‘AXXX/XXX’ transactions are fixed-term and are assumed to renew at current market rates. Enacting such transactions is common practice within the US market, and by the end of 2012, transactions had been enacted for all business written from 2006 to 2012.</a:t>
          </a:r>
        </a:p>
        <a:p>
          <a:endParaRPr lang="en-GB" sz="1000" b="1">
            <a:solidFill>
              <a:schemeClr val="tx1"/>
            </a:solidFill>
            <a:latin typeface="Arial" pitchFamily="34" charset="0"/>
            <a:ea typeface="+mn-ea"/>
            <a:cs typeface="Arial" pitchFamily="34" charset="0"/>
          </a:endParaRPr>
        </a:p>
        <a:p>
          <a:pPr marL="0" indent="0"/>
          <a:r>
            <a:rPr lang="en-GB" sz="1000" b="1">
              <a:solidFill>
                <a:srgbClr val="0067B1"/>
              </a:solidFill>
              <a:latin typeface="Arial" pitchFamily="34" charset="0"/>
              <a:ea typeface="+mn-ea"/>
              <a:cs typeface="Arial" pitchFamily="34" charset="0"/>
            </a:rPr>
            <a:t>New business tax</a:t>
          </a:r>
        </a:p>
        <a:p>
          <a:r>
            <a:rPr lang="en-GB" sz="1000">
              <a:solidFill>
                <a:schemeClr val="tx1"/>
              </a:solidFill>
              <a:latin typeface="Arial" pitchFamily="34" charset="0"/>
              <a:ea typeface="+mn-ea"/>
              <a:cs typeface="Arial" pitchFamily="34" charset="0"/>
            </a:rPr>
            <a:t>New business for US (for the comparative period) and Italy has been valued on a basis with tax applied at the relevant corporation rate and consequential movements in the value of the associated deferred tax asset included as a variance within existing business operating return.</a:t>
          </a:r>
        </a:p>
        <a:p>
          <a:endParaRPr lang="en-GB" sz="1000" b="1">
            <a:solidFill>
              <a:schemeClr val="tx1"/>
            </a:solidFill>
            <a:latin typeface="Arial" pitchFamily="34" charset="0"/>
            <a:ea typeface="+mn-ea"/>
            <a:cs typeface="Arial" pitchFamily="34" charset="0"/>
          </a:endParaRPr>
        </a:p>
        <a:p>
          <a:pPr marL="0" indent="0"/>
          <a:r>
            <a:rPr lang="en-US" sz="1000" b="1">
              <a:solidFill>
                <a:srgbClr val="0067B1"/>
              </a:solidFill>
              <a:latin typeface="Arial" pitchFamily="34" charset="0"/>
              <a:ea typeface="+mn-ea"/>
              <a:cs typeface="Arial" pitchFamily="34" charset="0"/>
            </a:rPr>
            <a:t>Participating business</a:t>
          </a:r>
          <a:endParaRPr lang="en-GB" sz="1000" b="1">
            <a:solidFill>
              <a:srgbClr val="0067B1"/>
            </a:solidFill>
            <a:latin typeface="Arial" pitchFamily="34" charset="0"/>
            <a:ea typeface="+mn-ea"/>
            <a:cs typeface="Arial" pitchFamily="34" charset="0"/>
          </a:endParaRPr>
        </a:p>
        <a:p>
          <a:r>
            <a:rPr lang="en-GB" sz="1000">
              <a:solidFill>
                <a:schemeClr val="tx1"/>
              </a:solidFill>
              <a:latin typeface="Arial" pitchFamily="34" charset="0"/>
              <a:ea typeface="+mn-ea"/>
              <a:cs typeface="Arial" pitchFamily="34" charset="0"/>
            </a:rPr>
            <a:t>Future regular bonuses on participating business are projected in a manner consistent with current bonus rates and expected future market-consistent returns on assets deemed to back the policies.</a:t>
          </a:r>
        </a:p>
        <a:p>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For with-profit funds in the UK and Ireland, for the purpose of recognising the value of the estate, it is assumed that terminal bonuses are increased to exhaust all of the assets in the fund over the future lifetime of the in-force with-profit policies. However, under stochastic modelling there may be some extreme economic scenarios when the total assets in the Group’s with-profit funds are not sufficient to pay all policyholder claims. The average additional shareholder cost arising from this shortfall has been included in the TVOG.</a:t>
          </a:r>
        </a:p>
        <a:p>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For profit-sharing business in continental Europe, where policy benefits and shareholder value depend on the timing of realising gains, the apportionment of unrealised gains between policyholders and shareholders reflect contractual requirements as well as existing practice. Under certain economic scenarios where additional shareholder injections are required to meet policyholder payments, the average additional cost has been included in the TVOG.</a:t>
          </a:r>
        </a:p>
        <a:p>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For the comparative period the embedded value of the US spread-based products anticipates the application of management discretion allowed for contractually within the policies, subject to contractual guarantees. This includes the ability to change the crediting rates and indexed strategies available within the policy. Consideration is taken of the economic environment assumed in future projections and returns in excess of the reference rate are not assumed. Anticipated market and policyholder reaction to each management action has been considered. </a:t>
          </a:r>
        </a:p>
        <a:p>
          <a:endParaRPr lang="en-GB" sz="1000">
            <a:solidFill>
              <a:schemeClr val="tx1"/>
            </a:solidFill>
            <a:latin typeface="Arial" pitchFamily="34" charset="0"/>
            <a:ea typeface="+mn-ea"/>
            <a:cs typeface="Arial" pitchFamily="34" charset="0"/>
          </a:endParaRPr>
        </a:p>
        <a:p>
          <a:pPr marL="0" indent="0"/>
          <a:r>
            <a:rPr lang="en-GB" sz="1000" b="1">
              <a:solidFill>
                <a:srgbClr val="0067B1"/>
              </a:solidFill>
              <a:latin typeface="Arial" pitchFamily="34" charset="0"/>
              <a:ea typeface="+mn-ea"/>
              <a:cs typeface="Arial" pitchFamily="34" charset="0"/>
            </a:rPr>
            <a:t>Consolidation adjustments</a:t>
          </a:r>
        </a:p>
        <a:p>
          <a:r>
            <a:rPr lang="en-GB" sz="1000">
              <a:solidFill>
                <a:schemeClr val="tx1"/>
              </a:solidFill>
              <a:latin typeface="Arial" pitchFamily="34" charset="0"/>
              <a:ea typeface="+mn-ea"/>
              <a:cs typeface="Arial" pitchFamily="34" charset="0"/>
            </a:rPr>
            <a:t>The effect of transactions between the Group’s life companies such as loans and reinsurance arrangements have been included in the results split by territory in a consistent manner. No elimination is required on consolidation.</a:t>
          </a:r>
        </a:p>
        <a:p>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As the MCEV methodology incorporates the impact of profits and losses arising from subsidiary companies providing administration, investment management and other services to the Group’s life companies, the equivalent profits and losses have been removed from the relevant segment (other operations or fund management) and are instead included within the results of life and related businesses. In addition, the underlying basis of calculation for these profits has changed from the IFRS basis to the MCEV basis.</a:t>
          </a:r>
        </a:p>
        <a:p>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The capitalised value of the future profits and losses from such service companies are included in the embedded value and value of new business calculations for the relevant business, but the net assets (representing historical profits and other amounts) remain under other operations or fund management. In order to reconcile the profits arising in the financial period within each segment with the assets on the opening and closing statement of financial positions, a transfer of IFRS profits from life and related business to the appropriate segment is deemed to occur. An equivalent approach has been adopted for expenses within our holding companies. </a:t>
          </a:r>
        </a:p>
        <a:p>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The assessments of goodwill, intangibles and pension schemes relating to life insurance business utilise the IFRS measurement basis with any required adjustment reflected in the additional value of the in force long-term business in the consolidated statement of financial position.</a:t>
          </a:r>
        </a:p>
        <a:p>
          <a:endParaRPr lang="en-GB" sz="1000">
            <a:solidFill>
              <a:schemeClr val="tx1"/>
            </a:solidFill>
            <a:latin typeface="Arial" pitchFamily="34" charset="0"/>
            <a:ea typeface="+mn-ea"/>
            <a:cs typeface="Arial" pitchFamily="34" charset="0"/>
          </a:endParaRPr>
        </a:p>
        <a:p>
          <a:pPr marL="0" indent="0"/>
          <a:r>
            <a:rPr lang="en-US" sz="1000" b="1">
              <a:solidFill>
                <a:srgbClr val="0067B1"/>
              </a:solidFill>
              <a:latin typeface="Arial" pitchFamily="34" charset="0"/>
              <a:ea typeface="+mn-ea"/>
              <a:cs typeface="Arial" pitchFamily="34" charset="0"/>
            </a:rPr>
            <a:t>Exchange rates</a:t>
          </a:r>
          <a:endParaRPr lang="en-GB" sz="1000" b="1">
            <a:solidFill>
              <a:srgbClr val="0067B1"/>
            </a:solidFill>
            <a:latin typeface="Arial" pitchFamily="34" charset="0"/>
            <a:ea typeface="+mn-ea"/>
            <a:cs typeface="Arial" pitchFamily="34" charset="0"/>
          </a:endParaRPr>
        </a:p>
        <a:p>
          <a:r>
            <a:rPr lang="en-GB" sz="1000">
              <a:solidFill>
                <a:schemeClr val="tx1"/>
              </a:solidFill>
              <a:latin typeface="Arial" pitchFamily="34" charset="0"/>
              <a:ea typeface="+mn-ea"/>
              <a:cs typeface="Arial" pitchFamily="34" charset="0"/>
            </a:rPr>
            <a:t>The Group’s principal overseas operations during the period were located within the Eurozone, the US (for the comparative period) and Poland. </a:t>
          </a:r>
        </a:p>
        <a:p>
          <a:r>
            <a:rPr lang="en-GB" sz="110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The results and cash flows of these operations have been translated at the average rates for that period and the assets and liabilities have been translated at the period end rates. Please refer to note F17.</a:t>
          </a:r>
        </a:p>
        <a:p>
          <a:endParaRPr lang="en-GB" sz="1000">
            <a:solidFill>
              <a:schemeClr val="tx1"/>
            </a:solidFill>
            <a:latin typeface="Arial" pitchFamily="34" charset="0"/>
            <a:ea typeface="+mn-ea"/>
            <a:cs typeface="Arial" pitchFamily="34" charset="0"/>
          </a:endParaRPr>
        </a:p>
        <a:p>
          <a:pPr marL="0" indent="0"/>
          <a:r>
            <a:rPr lang="en-GB" sz="1000" b="1">
              <a:solidFill>
                <a:srgbClr val="0067B1"/>
              </a:solidFill>
              <a:latin typeface="Arial" pitchFamily="34" charset="0"/>
              <a:ea typeface="+mn-ea"/>
              <a:cs typeface="Arial" pitchFamily="34" charset="0"/>
            </a:rPr>
            <a:t>Restatement of prior period figures</a:t>
          </a:r>
        </a:p>
        <a:p>
          <a:r>
            <a:rPr lang="en-GB" sz="1000">
              <a:solidFill>
                <a:schemeClr val="tx1"/>
              </a:solidFill>
              <a:latin typeface="Arial" pitchFamily="34" charset="0"/>
              <a:ea typeface="+mn-ea"/>
              <a:cs typeface="Arial" pitchFamily="34" charset="0"/>
            </a:rPr>
            <a:t>Restatements of IFRS financial statements have been consistently reflected in the Group MCEV financial statements. These reflect:</a:t>
          </a:r>
        </a:p>
        <a:p>
          <a:r>
            <a:rPr lang="en-US" sz="1000">
              <a:solidFill>
                <a:srgbClr val="0067B1"/>
              </a:solidFill>
              <a:latin typeface="Wingdings" pitchFamily="2" charset="2"/>
              <a:ea typeface="+mn-ea"/>
              <a:cs typeface="Arial" pitchFamily="34" charset="0"/>
            </a:rPr>
            <a:t>n</a:t>
          </a:r>
          <a:r>
            <a:rPr lang="en-US" sz="1100" baseline="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A change in accounting requirements for employee benefits (IAS 19) resulting in an increase to profit before tax for the full year 2012 of £150 million in the consolidated income statement, with a corresponding decrease in other comprehensive income. There is no change to total comprehensive income or equity reported in the consolidated statement for this period. </a:t>
          </a:r>
        </a:p>
        <a:p>
          <a:r>
            <a:rPr lang="en-US" sz="1000">
              <a:solidFill>
                <a:srgbClr val="0067B1"/>
              </a:solidFill>
              <a:latin typeface="Wingdings" pitchFamily="2" charset="2"/>
              <a:ea typeface="+mn-ea"/>
              <a:cs typeface="Arial" pitchFamily="34" charset="0"/>
            </a:rPr>
            <a:t>n</a:t>
          </a:r>
          <a:r>
            <a:rPr lang="en-US" sz="1100" baseline="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A change in accounting requirement for consolidated financial statements (IFRS 10) resulting in a net decrease in both total assets and total liabilities on an IFRS basis of £1,222 million as at 31 December 2012 in the consolidated statement of financial position. There is no impact on profit or equity reported for the period ending 31 December 2012. </a:t>
          </a:r>
        </a:p>
        <a:p>
          <a:r>
            <a:rPr lang="en-US" sz="1000">
              <a:solidFill>
                <a:srgbClr val="0067B1"/>
              </a:solidFill>
              <a:latin typeface="Wingdings" pitchFamily="2" charset="2"/>
              <a:ea typeface="+mn-ea"/>
              <a:cs typeface="Arial" pitchFamily="34" charset="0"/>
            </a:rPr>
            <a:t>n</a:t>
          </a:r>
          <a:r>
            <a:rPr lang="en-US" sz="1100" baseline="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In the first quarter of 2013, the Group announced modifications to its management structure. As a result, the Group’s operating segments were reviewed to align them with the revised organisational reporting structure. This has resulted in changes to the reportable operating segments as described in note 5 of the IFRS financial statements in the Group’s Annual Report and Accounts 2013. The geographical analysis in MCEV is presented at a more aggregated level than the reportable operating segments.</a:t>
          </a:r>
        </a:p>
        <a:p>
          <a:r>
            <a:rPr lang="en-US" sz="1000">
              <a:solidFill>
                <a:srgbClr val="0067B1"/>
              </a:solidFill>
              <a:latin typeface="Wingdings" pitchFamily="2" charset="2"/>
              <a:ea typeface="+mn-ea"/>
              <a:cs typeface="Arial" pitchFamily="34" charset="0"/>
            </a:rPr>
            <a:t>n</a:t>
          </a:r>
          <a:r>
            <a:rPr lang="en-US" sz="1100" baseline="0">
              <a:solidFill>
                <a:schemeClr val="tx1"/>
              </a:solidFill>
              <a:latin typeface="+mn-lt"/>
              <a:ea typeface="+mn-ea"/>
              <a:cs typeface="+mn-cs"/>
            </a:rPr>
            <a:t> </a:t>
          </a:r>
          <a:r>
            <a:rPr lang="en-GB" sz="1000">
              <a:solidFill>
                <a:schemeClr val="tx1"/>
              </a:solidFill>
              <a:latin typeface="Arial" pitchFamily="34" charset="0"/>
              <a:ea typeface="+mn-ea"/>
              <a:cs typeface="Arial" pitchFamily="34" charset="0"/>
            </a:rPr>
            <a:t>IAS1 Presentation of Financial Statements (amended) requires the grouping of items presented in other comprehensive income according to whether they will subsequently be reclassified to the income statement. The criteria when items are required to be reclassified from other comprehensive income to the income statement are set out in the “Accounting policies” section in the IFRS financial statements in the Group’s Annual Report and Accounts 2013. The adoption of the amendments to IAS 1 results in a revised presentation of the statement of comprehensive income.</a:t>
          </a:r>
        </a:p>
        <a:p>
          <a:r>
            <a:rPr lang="en-US" sz="1000">
              <a:solidFill>
                <a:schemeClr val="tx1"/>
              </a:solidFill>
              <a:latin typeface="Arial" pitchFamily="34" charset="0"/>
              <a:ea typeface="+mn-ea"/>
              <a:cs typeface="Arial" pitchFamily="34" charset="0"/>
            </a:rPr>
            <a:t> </a:t>
          </a:r>
          <a:endParaRPr lang="en-GB" sz="1000">
            <a:solidFill>
              <a:schemeClr val="tx1"/>
            </a:solidFill>
            <a:latin typeface="Arial" pitchFamily="34" charset="0"/>
            <a:ea typeface="+mn-ea"/>
            <a:cs typeface="Arial" pitchFamily="34" charset="0"/>
          </a:endParaRPr>
        </a:p>
        <a:p>
          <a:endParaRPr lang="en-GB" sz="1000">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76201</xdr:rowOff>
    </xdr:from>
    <xdr:to>
      <xdr:col>4</xdr:col>
      <xdr:colOff>809625</xdr:colOff>
      <xdr:row>81</xdr:row>
      <xdr:rowOff>123826</xdr:rowOff>
    </xdr:to>
    <xdr:sp macro="" textlink="">
      <xdr:nvSpPr>
        <xdr:cNvPr id="2" name="TextBox 1"/>
        <xdr:cNvSpPr txBox="1"/>
      </xdr:nvSpPr>
      <xdr:spPr>
        <a:xfrm>
          <a:off x="0" y="5886451"/>
          <a:ext cx="9467850" cy="9315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en-US" sz="1000">
              <a:solidFill>
                <a:schemeClr val="dk1"/>
              </a:solidFill>
              <a:latin typeface="Arial" pitchFamily="34" charset="0"/>
              <a:ea typeface="+mn-ea"/>
              <a:cs typeface="Arial" pitchFamily="34" charset="0"/>
            </a:rPr>
            <a:t>Please note that all comparative figures quoted in the commentary below relate to restated 2012 results for continuing operations only.</a:t>
          </a:r>
          <a:endParaRPr lang="en-GB" sz="1000">
            <a:solidFill>
              <a:schemeClr val="dk1"/>
            </a:solidFill>
            <a:latin typeface="Arial" pitchFamily="34" charset="0"/>
            <a:ea typeface="+mn-ea"/>
            <a:cs typeface="Arial" pitchFamily="34" charset="0"/>
          </a:endParaRPr>
        </a:p>
        <a:p>
          <a:endParaRPr lang="en-US" sz="1000" b="1">
            <a:solidFill>
              <a:schemeClr val="dk1"/>
            </a:solidFill>
            <a:latin typeface="Arial" pitchFamily="34" charset="0"/>
            <a:ea typeface="+mn-ea"/>
            <a:cs typeface="Arial" pitchFamily="34" charset="0"/>
          </a:endParaRPr>
        </a:p>
        <a:p>
          <a:r>
            <a:rPr lang="en-US" sz="1000" b="1">
              <a:solidFill>
                <a:srgbClr val="0067B1"/>
              </a:solidFill>
              <a:latin typeface="Arial" pitchFamily="34" charset="0"/>
              <a:ea typeface="+mn-ea"/>
              <a:cs typeface="Arial" pitchFamily="34" charset="0"/>
            </a:rPr>
            <a:t>Profitability (gross of tax and non-controlling interests) </a:t>
          </a:r>
          <a:endParaRPr lang="en-GB" sz="1000" b="1">
            <a:solidFill>
              <a:srgbClr val="0067B1"/>
            </a:solidFill>
            <a:latin typeface="Arial" pitchFamily="34" charset="0"/>
            <a:ea typeface="+mn-ea"/>
            <a:cs typeface="Arial" pitchFamily="34" charset="0"/>
          </a:endParaRPr>
        </a:p>
        <a:p>
          <a:r>
            <a:rPr lang="en-US" sz="1000">
              <a:solidFill>
                <a:schemeClr val="dk1"/>
              </a:solidFill>
              <a:latin typeface="Arial" pitchFamily="34" charset="0"/>
              <a:ea typeface="+mn-ea"/>
              <a:cs typeface="Arial" pitchFamily="34" charset="0"/>
            </a:rPr>
            <a:t>Operating earnings for FY13 are £2,316 million </a:t>
          </a:r>
          <a:r>
            <a:rPr lang="en-US" sz="1000" i="1">
              <a:solidFill>
                <a:schemeClr val="dk1"/>
              </a:solidFill>
              <a:latin typeface="Arial" pitchFamily="34" charset="0"/>
              <a:ea typeface="+mn-ea"/>
              <a:cs typeface="Arial" pitchFamily="34" charset="0"/>
            </a:rPr>
            <a:t>(FY12: £2,206 million)</a:t>
          </a:r>
          <a:r>
            <a:rPr lang="en-US" sz="1000">
              <a:solidFill>
                <a:schemeClr val="dk1"/>
              </a:solidFill>
              <a:latin typeface="Arial" pitchFamily="34" charset="0"/>
              <a:ea typeface="+mn-ea"/>
              <a:cs typeface="Arial" pitchFamily="34" charset="0"/>
            </a:rPr>
            <a:t> and total MCEV earnings are £3,814 million </a:t>
          </a:r>
          <a:r>
            <a:rPr lang="en-US" sz="1000" i="1">
              <a:solidFill>
                <a:schemeClr val="dk1"/>
              </a:solidFill>
              <a:latin typeface="Arial" pitchFamily="34" charset="0"/>
              <a:ea typeface="+mn-ea"/>
              <a:cs typeface="Arial" pitchFamily="34" charset="0"/>
            </a:rPr>
            <a:t>(FY12: £4,065 million).</a:t>
          </a:r>
          <a:endParaRPr lang="en-GB" sz="1000">
            <a:solidFill>
              <a:schemeClr val="dk1"/>
            </a:solidFill>
            <a:latin typeface="Arial" pitchFamily="34" charset="0"/>
            <a:ea typeface="+mn-ea"/>
            <a:cs typeface="Arial" pitchFamily="34" charset="0"/>
          </a:endParaRPr>
        </a:p>
        <a:p>
          <a:endParaRPr lang="en-US" sz="1000" b="1">
            <a:solidFill>
              <a:schemeClr val="dk1"/>
            </a:solidFill>
            <a:latin typeface="Arial" pitchFamily="34" charset="0"/>
            <a:ea typeface="+mn-ea"/>
            <a:cs typeface="Arial" pitchFamily="34" charset="0"/>
          </a:endParaRPr>
        </a:p>
        <a:p>
          <a:r>
            <a:rPr lang="en-US" sz="1000" b="1">
              <a:solidFill>
                <a:schemeClr val="dk1"/>
              </a:solidFill>
              <a:latin typeface="Arial" pitchFamily="34" charset="0"/>
              <a:ea typeface="+mn-ea"/>
              <a:cs typeface="Arial" pitchFamily="34" charset="0"/>
            </a:rPr>
            <a:t>New Business </a:t>
          </a:r>
          <a:endParaRPr lang="en-GB" sz="1000" b="1">
            <a:solidFill>
              <a:schemeClr val="dk1"/>
            </a:solidFill>
            <a:latin typeface="Arial" pitchFamily="34" charset="0"/>
            <a:ea typeface="+mn-ea"/>
            <a:cs typeface="Arial" pitchFamily="34" charset="0"/>
          </a:endParaRPr>
        </a:p>
        <a:p>
          <a:r>
            <a:rPr lang="en-GB" sz="1000">
              <a:solidFill>
                <a:schemeClr val="dk1"/>
              </a:solidFill>
              <a:latin typeface="Arial" pitchFamily="34" charset="0"/>
              <a:ea typeface="+mn-ea"/>
              <a:cs typeface="Arial" pitchFamily="34" charset="0"/>
            </a:rPr>
            <a:t>VNB has increased by 12% to £836 million (</a:t>
          </a:r>
          <a:r>
            <a:rPr lang="en-GB" sz="1000" i="1">
              <a:solidFill>
                <a:schemeClr val="dk1"/>
              </a:solidFill>
              <a:latin typeface="Arial" pitchFamily="34" charset="0"/>
              <a:ea typeface="+mn-ea"/>
              <a:cs typeface="Arial" pitchFamily="34" charset="0"/>
            </a:rPr>
            <a:t>FY12: £746 million)</a:t>
          </a:r>
          <a:r>
            <a:rPr lang="en-GB" sz="1000">
              <a:solidFill>
                <a:schemeClr val="dk1"/>
              </a:solidFill>
              <a:latin typeface="Arial" pitchFamily="34" charset="0"/>
              <a:ea typeface="+mn-ea"/>
              <a:cs typeface="Arial" pitchFamily="34" charset="0"/>
            </a:rPr>
            <a:t>, primarily driven by France, Asia, UK and Ireland and Poland. In France, this is due to increased volume and a movement towards unit-linked products. The increase in Asia reflects expense efficiencies and an improved business mix. Increases in the UK, due to pricing actions taken in the second half of 2012 on the annuity book, and in Poland, primarily due to higher volumes, also contribute to the overall increase. New business volumes remained broadly neutral on a PVNBP basis, as higher sales across most European markets were offset by lower sales in the UK, however margins have improved significantly to 4.1% </a:t>
          </a:r>
          <a:r>
            <a:rPr lang="en-GB" sz="1000" i="1">
              <a:solidFill>
                <a:schemeClr val="dk1"/>
              </a:solidFill>
              <a:latin typeface="Arial" pitchFamily="34" charset="0"/>
              <a:ea typeface="+mn-ea"/>
              <a:cs typeface="Arial" pitchFamily="34" charset="0"/>
            </a:rPr>
            <a:t>(FY12: 3.6%)</a:t>
          </a:r>
          <a:r>
            <a:rPr lang="en-GB" sz="1000">
              <a:solidFill>
                <a:schemeClr val="dk1"/>
              </a:solidFill>
              <a:latin typeface="Arial" pitchFamily="34" charset="0"/>
              <a:ea typeface="+mn-ea"/>
              <a:cs typeface="Arial" pitchFamily="34" charset="0"/>
            </a:rPr>
            <a:t>. </a:t>
          </a:r>
        </a:p>
        <a:p>
          <a:endParaRPr lang="en-US" sz="1000" b="1">
            <a:solidFill>
              <a:schemeClr val="dk1"/>
            </a:solidFill>
            <a:latin typeface="Arial" pitchFamily="34" charset="0"/>
            <a:ea typeface="+mn-ea"/>
            <a:cs typeface="Arial" pitchFamily="34" charset="0"/>
          </a:endParaRPr>
        </a:p>
        <a:p>
          <a:r>
            <a:rPr lang="en-US" sz="1000" b="1">
              <a:solidFill>
                <a:schemeClr val="dk1"/>
              </a:solidFill>
              <a:latin typeface="Arial" pitchFamily="34" charset="0"/>
              <a:ea typeface="+mn-ea"/>
              <a:cs typeface="Arial" pitchFamily="34" charset="0"/>
            </a:rPr>
            <a:t>Expected Return </a:t>
          </a:r>
          <a:endParaRPr lang="en-GB" sz="1000" b="1">
            <a:solidFill>
              <a:schemeClr val="dk1"/>
            </a:solidFill>
            <a:latin typeface="Arial" pitchFamily="34" charset="0"/>
            <a:ea typeface="+mn-ea"/>
            <a:cs typeface="Arial" pitchFamily="34" charset="0"/>
          </a:endParaRPr>
        </a:p>
        <a:p>
          <a:r>
            <a:rPr lang="en-GB" sz="1000">
              <a:solidFill>
                <a:schemeClr val="dk1"/>
              </a:solidFill>
              <a:latin typeface="Arial" pitchFamily="34" charset="0"/>
              <a:ea typeface="+mn-ea"/>
              <a:cs typeface="Arial" pitchFamily="34" charset="0"/>
            </a:rPr>
            <a:t>The total expected return was lower at £1,379 million </a:t>
          </a:r>
          <a:r>
            <a:rPr lang="en-GB" sz="1000" i="1">
              <a:solidFill>
                <a:schemeClr val="dk1"/>
              </a:solidFill>
              <a:latin typeface="Arial" pitchFamily="34" charset="0"/>
              <a:ea typeface="+mn-ea"/>
              <a:cs typeface="Arial" pitchFamily="34" charset="0"/>
            </a:rPr>
            <a:t>(FY12: £1,861 million).</a:t>
          </a:r>
          <a:endParaRPr lang="en-GB" sz="1000">
            <a:solidFill>
              <a:schemeClr val="dk1"/>
            </a:solidFill>
            <a:latin typeface="Arial" pitchFamily="34" charset="0"/>
            <a:ea typeface="+mn-ea"/>
            <a:cs typeface="Arial" pitchFamily="34" charset="0"/>
          </a:endParaRPr>
        </a:p>
        <a:p>
          <a:r>
            <a:rPr lang="en-US" sz="1100">
              <a:solidFill>
                <a:schemeClr val="dk1"/>
              </a:solidFill>
              <a:latin typeface="+mn-lt"/>
              <a:ea typeface="+mn-ea"/>
              <a:cs typeface="+mn-cs"/>
            </a:rPr>
            <a:t> </a:t>
          </a:r>
          <a:r>
            <a:rPr lang="en-GB" sz="1100">
              <a:solidFill>
                <a:schemeClr val="dk1"/>
              </a:solidFill>
              <a:latin typeface="+mn-lt"/>
              <a:ea typeface="+mn-ea"/>
              <a:cs typeface="+mn-cs"/>
            </a:rPr>
            <a:t>  </a:t>
          </a:r>
          <a:r>
            <a:rPr lang="en-GB" sz="1000">
              <a:solidFill>
                <a:schemeClr val="dk1"/>
              </a:solidFill>
              <a:latin typeface="Arial" pitchFamily="34" charset="0"/>
              <a:ea typeface="+mn-ea"/>
              <a:cs typeface="Arial" pitchFamily="34" charset="0"/>
            </a:rPr>
            <a:t>Expected return from existing business was £1,158 million </a:t>
          </a:r>
          <a:r>
            <a:rPr lang="en-GB" sz="1000" i="1">
              <a:solidFill>
                <a:schemeClr val="dk1"/>
              </a:solidFill>
              <a:latin typeface="Arial" pitchFamily="34" charset="0"/>
              <a:ea typeface="+mn-ea"/>
              <a:cs typeface="Arial" pitchFamily="34" charset="0"/>
            </a:rPr>
            <a:t>(FY12: £1,577 million)</a:t>
          </a:r>
          <a:r>
            <a:rPr lang="en-GB" sz="1000">
              <a:solidFill>
                <a:schemeClr val="dk1"/>
              </a:solidFill>
              <a:latin typeface="Arial" pitchFamily="34" charset="0"/>
              <a:ea typeface="+mn-ea"/>
              <a:cs typeface="Arial" pitchFamily="34" charset="0"/>
            </a:rPr>
            <a:t> and expected return on shareholders’ net worth was £221 million </a:t>
          </a:r>
          <a:r>
            <a:rPr lang="en-GB" sz="1000" i="1">
              <a:solidFill>
                <a:schemeClr val="dk1"/>
              </a:solidFill>
              <a:latin typeface="Arial" pitchFamily="34" charset="0"/>
              <a:ea typeface="+mn-ea"/>
              <a:cs typeface="Arial" pitchFamily="34" charset="0"/>
            </a:rPr>
            <a:t>(FY12: £284 million)</a:t>
          </a:r>
          <a:r>
            <a:rPr lang="en-GB" sz="1000">
              <a:solidFill>
                <a:schemeClr val="dk1"/>
              </a:solidFill>
              <a:latin typeface="Arial" pitchFamily="34" charset="0"/>
              <a:ea typeface="+mn-ea"/>
              <a:cs typeface="Arial" pitchFamily="34" charset="0"/>
            </a:rPr>
            <a:t>. The reduction from the previous year is principally driven by changes in Italy and the UK. In Italy, expected return includes an anticipated release of allowances for guarantees in the opening MCEV. This allowance was significantly lower at the start of 2013, reflecting the recovery in economic conditions since the start of 2012 (which had an impact of £(220) million on expected return during 2013). In the UK the expected return reduced significantly reflecting a lower IDR at FY12 and a de-risking of shareholder funds.  </a:t>
          </a:r>
        </a:p>
        <a:p>
          <a:endParaRPr lang="en-US" sz="1000" b="1">
            <a:solidFill>
              <a:schemeClr val="dk1"/>
            </a:solidFill>
            <a:latin typeface="Arial" pitchFamily="34" charset="0"/>
            <a:ea typeface="+mn-ea"/>
            <a:cs typeface="Arial" pitchFamily="34" charset="0"/>
          </a:endParaRPr>
        </a:p>
        <a:p>
          <a:r>
            <a:rPr lang="en-US" sz="1000" b="1">
              <a:solidFill>
                <a:schemeClr val="dk1"/>
              </a:solidFill>
              <a:latin typeface="Arial" pitchFamily="34" charset="0"/>
              <a:ea typeface="+mn-ea"/>
              <a:cs typeface="Arial" pitchFamily="34" charset="0"/>
            </a:rPr>
            <a:t>Management Actions and Other Variances</a:t>
          </a:r>
          <a:endParaRPr lang="en-GB" sz="1000" b="1">
            <a:solidFill>
              <a:schemeClr val="dk1"/>
            </a:solidFill>
            <a:latin typeface="Arial" pitchFamily="34" charset="0"/>
            <a:ea typeface="+mn-ea"/>
            <a:cs typeface="Arial" pitchFamily="34" charset="0"/>
          </a:endParaRPr>
        </a:p>
        <a:p>
          <a:r>
            <a:rPr lang="en-GB" sz="1000">
              <a:solidFill>
                <a:schemeClr val="dk1"/>
              </a:solidFill>
              <a:latin typeface="Arial" pitchFamily="34" charset="0"/>
              <a:ea typeface="+mn-ea"/>
              <a:cs typeface="Arial" pitchFamily="34" charset="0"/>
            </a:rPr>
            <a:t>Experience variances and operating assumption changes total £(30) million </a:t>
          </a:r>
          <a:r>
            <a:rPr lang="en-GB" sz="1000" i="1">
              <a:solidFill>
                <a:schemeClr val="dk1"/>
              </a:solidFill>
              <a:latin typeface="Arial" pitchFamily="34" charset="0"/>
              <a:ea typeface="+mn-ea"/>
              <a:cs typeface="Arial" pitchFamily="34" charset="0"/>
            </a:rPr>
            <a:t>(FY12: £(152) million</a:t>
          </a:r>
          <a:r>
            <a:rPr lang="en-GB" sz="1000">
              <a:solidFill>
                <a:schemeClr val="dk1"/>
              </a:solidFill>
              <a:latin typeface="Arial" pitchFamily="34" charset="0"/>
              <a:ea typeface="+mn-ea"/>
              <a:cs typeface="Arial" pitchFamily="34" charset="0"/>
            </a:rPr>
            <a:t>). Experience variances have been predominantly positive across the Group, but have been more than offset by the negative impact of strengthening persistency assumptions. In the UK, the positive impact of expense assumption changes following expense savings over the year is partially offset by the negative impact in France due to strengthening the unit cost assumption. </a:t>
          </a:r>
        </a:p>
        <a:p>
          <a:r>
            <a:rPr lang="en-US" sz="1100">
              <a:solidFill>
                <a:schemeClr val="dk1"/>
              </a:solidFill>
              <a:latin typeface="+mn-lt"/>
              <a:ea typeface="+mn-ea"/>
              <a:cs typeface="+mn-cs"/>
            </a:rPr>
            <a:t> </a:t>
          </a:r>
          <a:r>
            <a:rPr lang="en-GB" sz="1100">
              <a:solidFill>
                <a:schemeClr val="dk1"/>
              </a:solidFill>
              <a:latin typeface="+mn-lt"/>
              <a:ea typeface="+mn-ea"/>
              <a:cs typeface="+mn-cs"/>
            </a:rPr>
            <a:t>  </a:t>
          </a:r>
          <a:r>
            <a:rPr lang="en-GB" sz="1000">
              <a:solidFill>
                <a:schemeClr val="dk1"/>
              </a:solidFill>
              <a:latin typeface="Arial" pitchFamily="34" charset="0"/>
              <a:ea typeface="+mn-ea"/>
              <a:cs typeface="Arial" pitchFamily="34" charset="0"/>
            </a:rPr>
            <a:t>Other operating variances of £131 million </a:t>
          </a:r>
          <a:r>
            <a:rPr lang="en-GB" sz="1000" i="1">
              <a:solidFill>
                <a:schemeClr val="dk1"/>
              </a:solidFill>
              <a:latin typeface="Arial" pitchFamily="34" charset="0"/>
              <a:ea typeface="+mn-ea"/>
              <a:cs typeface="Arial" pitchFamily="34" charset="0"/>
            </a:rPr>
            <a:t>(FY12: £(249) million)</a:t>
          </a:r>
          <a:r>
            <a:rPr lang="en-GB" sz="1000">
              <a:solidFill>
                <a:schemeClr val="dk1"/>
              </a:solidFill>
              <a:latin typeface="Arial" pitchFamily="34" charset="0"/>
              <a:ea typeface="+mn-ea"/>
              <a:cs typeface="Arial" pitchFamily="34" charset="0"/>
            </a:rPr>
            <a:t> primarily reflect the benefit from agreements made to reduce long-term guarantees as soon as contractually possible on with-profit business in Italy. In addition, management actions in France have reduced the expected value of guaranteed minimum death benefits (“GMDB”) giving rise to an increase in operating profits.   </a:t>
          </a:r>
        </a:p>
        <a:p>
          <a:endParaRPr lang="en-GB" sz="1000" b="1">
            <a:solidFill>
              <a:schemeClr val="dk1"/>
            </a:solidFill>
            <a:latin typeface="Arial" pitchFamily="34" charset="0"/>
            <a:ea typeface="+mn-ea"/>
            <a:cs typeface="Arial" pitchFamily="34" charset="0"/>
          </a:endParaRPr>
        </a:p>
        <a:p>
          <a:r>
            <a:rPr lang="en-US" sz="1000" b="1">
              <a:solidFill>
                <a:schemeClr val="dk1"/>
              </a:solidFill>
              <a:latin typeface="Arial" pitchFamily="34" charset="0"/>
              <a:ea typeface="+mn-ea"/>
              <a:cs typeface="Arial" pitchFamily="34" charset="0"/>
            </a:rPr>
            <a:t>Non-operating earnings</a:t>
          </a:r>
          <a:endParaRPr lang="en-GB" sz="1000" b="1">
            <a:solidFill>
              <a:schemeClr val="dk1"/>
            </a:solidFill>
            <a:latin typeface="Arial" pitchFamily="34" charset="0"/>
            <a:ea typeface="+mn-ea"/>
            <a:cs typeface="Arial" pitchFamily="34" charset="0"/>
          </a:endParaRPr>
        </a:p>
        <a:p>
          <a:r>
            <a:rPr lang="en-GB" sz="1000">
              <a:solidFill>
                <a:schemeClr val="dk1"/>
              </a:solidFill>
              <a:latin typeface="Arial" pitchFamily="34" charset="0"/>
              <a:ea typeface="+mn-ea"/>
              <a:cs typeface="Arial" pitchFamily="34" charset="0"/>
            </a:rPr>
            <a:t>Non-operating earnings in the period were £1,498 million </a:t>
          </a:r>
          <a:r>
            <a:rPr lang="en-GB" sz="1000" i="1">
              <a:solidFill>
                <a:schemeClr val="dk1"/>
              </a:solidFill>
              <a:latin typeface="Arial" pitchFamily="34" charset="0"/>
              <a:ea typeface="+mn-ea"/>
              <a:cs typeface="Arial" pitchFamily="34" charset="0"/>
            </a:rPr>
            <a:t>(FY12: £1,859 million).</a:t>
          </a:r>
          <a:endParaRPr lang="en-GB" sz="1000">
            <a:solidFill>
              <a:schemeClr val="dk1"/>
            </a:solidFill>
            <a:latin typeface="Arial" pitchFamily="34" charset="0"/>
            <a:ea typeface="+mn-ea"/>
            <a:cs typeface="Arial" pitchFamily="34" charset="0"/>
          </a:endParaRPr>
        </a:p>
        <a:p>
          <a:r>
            <a:rPr lang="en-US" sz="1100">
              <a:solidFill>
                <a:schemeClr val="dk1"/>
              </a:solidFill>
              <a:latin typeface="+mn-lt"/>
              <a:ea typeface="+mn-ea"/>
              <a:cs typeface="+mn-cs"/>
            </a:rPr>
            <a:t> </a:t>
          </a:r>
          <a:r>
            <a:rPr lang="en-GB" sz="1100">
              <a:solidFill>
                <a:schemeClr val="dk1"/>
              </a:solidFill>
              <a:latin typeface="+mn-lt"/>
              <a:ea typeface="+mn-ea"/>
              <a:cs typeface="+mn-cs"/>
            </a:rPr>
            <a:t>  </a:t>
          </a:r>
          <a:r>
            <a:rPr lang="en-GB" sz="1000">
              <a:solidFill>
                <a:schemeClr val="dk1"/>
              </a:solidFill>
              <a:latin typeface="Arial" pitchFamily="34" charset="0"/>
              <a:ea typeface="+mn-ea"/>
              <a:cs typeface="Arial" pitchFamily="34" charset="0"/>
            </a:rPr>
            <a:t>Economic variances are £1,820 million </a:t>
          </a:r>
          <a:r>
            <a:rPr lang="en-GB" sz="1000" i="1">
              <a:solidFill>
                <a:schemeClr val="dk1"/>
              </a:solidFill>
              <a:latin typeface="Arial" pitchFamily="34" charset="0"/>
              <a:ea typeface="+mn-ea"/>
              <a:cs typeface="Arial" pitchFamily="34" charset="0"/>
            </a:rPr>
            <a:t>(FY12: £1,901 million)</a:t>
          </a:r>
          <a:r>
            <a:rPr lang="en-GB" sz="1000">
              <a:solidFill>
                <a:schemeClr val="dk1"/>
              </a:solidFill>
              <a:latin typeface="Arial" pitchFamily="34" charset="0"/>
              <a:ea typeface="+mn-ea"/>
              <a:cs typeface="Arial" pitchFamily="34" charset="0"/>
            </a:rPr>
            <a:t>, due to favourable economic movements across most businesses particularly in the UK, France, Spain and Italy. In the UK positive variances arising due to narrowing credit spreads and asset out-performance have been partially offset by a reduction in the level of liquidity premium, adverse credit default experience on commercial mortgages and losses due to increases in the risk-free rate. In Italy, France and Spain positive economic variances have been driven by narrowing credit spreads. </a:t>
          </a:r>
        </a:p>
        <a:p>
          <a:r>
            <a:rPr lang="en-US" sz="1100">
              <a:solidFill>
                <a:schemeClr val="dk1"/>
              </a:solidFill>
              <a:latin typeface="+mn-lt"/>
              <a:ea typeface="+mn-ea"/>
              <a:cs typeface="+mn-cs"/>
            </a:rPr>
            <a:t> </a:t>
          </a:r>
          <a:r>
            <a:rPr lang="en-GB" sz="1100">
              <a:solidFill>
                <a:schemeClr val="dk1"/>
              </a:solidFill>
              <a:latin typeface="+mn-lt"/>
              <a:ea typeface="+mn-ea"/>
              <a:cs typeface="+mn-cs"/>
            </a:rPr>
            <a:t>  </a:t>
          </a:r>
          <a:r>
            <a:rPr lang="en-GB" sz="1000">
              <a:solidFill>
                <a:schemeClr val="dk1"/>
              </a:solidFill>
              <a:latin typeface="Arial" pitchFamily="34" charset="0"/>
              <a:ea typeface="+mn-ea"/>
              <a:cs typeface="Arial" pitchFamily="34" charset="0"/>
            </a:rPr>
            <a:t>Other non-operating variances are £(322) million </a:t>
          </a:r>
          <a:r>
            <a:rPr lang="en-GB" sz="1000" i="1">
              <a:solidFill>
                <a:schemeClr val="dk1"/>
              </a:solidFill>
              <a:latin typeface="Arial" pitchFamily="34" charset="0"/>
              <a:ea typeface="+mn-ea"/>
              <a:cs typeface="Arial" pitchFamily="34" charset="0"/>
            </a:rPr>
            <a:t>(FY12: £(42) million</a:t>
          </a:r>
          <a:r>
            <a:rPr lang="en-GB" sz="1000">
              <a:solidFill>
                <a:schemeClr val="dk1"/>
              </a:solidFill>
              <a:latin typeface="Arial" pitchFamily="34" charset="0"/>
              <a:ea typeface="+mn-ea"/>
              <a:cs typeface="Arial" pitchFamily="34" charset="0"/>
            </a:rPr>
            <a:t>), primarily driven by negative impacts in Poland, where the pension legislation change has reduced non-operating earnings by £344 million, and in France, due to the introduction of a dividend tax. These are partially offset by the allowance for the future drop in corporation tax in the UK from 23% to 20%. </a:t>
          </a:r>
        </a:p>
        <a:p>
          <a:endParaRPr lang="en-US" sz="1000" b="1">
            <a:solidFill>
              <a:schemeClr val="dk1"/>
            </a:solidFill>
            <a:latin typeface="Arial" pitchFamily="34" charset="0"/>
            <a:ea typeface="+mn-ea"/>
            <a:cs typeface="Arial" pitchFamily="34" charset="0"/>
          </a:endParaRPr>
        </a:p>
        <a:p>
          <a:pPr marL="0" indent="0"/>
          <a:r>
            <a:rPr lang="en-US" sz="1000" b="1">
              <a:solidFill>
                <a:srgbClr val="0067B1"/>
              </a:solidFill>
              <a:latin typeface="Arial" pitchFamily="34" charset="0"/>
              <a:ea typeface="+mn-ea"/>
              <a:cs typeface="Arial" pitchFamily="34" charset="0"/>
            </a:rPr>
            <a:t>Life Operating Capital Generation (OCG) (net of tax and non-controlling interests)</a:t>
          </a:r>
          <a:endParaRPr lang="en-GB" sz="1000" b="1">
            <a:solidFill>
              <a:srgbClr val="0067B1"/>
            </a:solidFill>
            <a:latin typeface="Arial" pitchFamily="34" charset="0"/>
            <a:ea typeface="+mn-ea"/>
            <a:cs typeface="Arial" pitchFamily="34" charset="0"/>
          </a:endParaRPr>
        </a:p>
        <a:p>
          <a:r>
            <a:rPr lang="en-GB" sz="1000">
              <a:solidFill>
                <a:schemeClr val="dk1"/>
              </a:solidFill>
              <a:latin typeface="Arial" pitchFamily="34" charset="0"/>
              <a:ea typeface="+mn-ea"/>
              <a:cs typeface="Arial" pitchFamily="34" charset="0"/>
            </a:rPr>
            <a:t>The profitability of the business can be analysed into impacts on free surplus, required capital and value of in force business (see note F8). This shows how investment in new business generates additional future profit, how expected profits and releases of capital emerge from existing business in the period, as well as how experience has changed from what was anticipated in the opening value. </a:t>
          </a:r>
        </a:p>
        <a:p>
          <a:r>
            <a:rPr lang="en-US" sz="1100">
              <a:solidFill>
                <a:schemeClr val="dk1"/>
              </a:solidFill>
              <a:latin typeface="+mn-lt"/>
              <a:ea typeface="+mn-ea"/>
              <a:cs typeface="+mn-cs"/>
            </a:rPr>
            <a:t> </a:t>
          </a:r>
          <a:r>
            <a:rPr lang="en-GB" sz="1100">
              <a:solidFill>
                <a:schemeClr val="dk1"/>
              </a:solidFill>
              <a:latin typeface="+mn-lt"/>
              <a:ea typeface="+mn-ea"/>
              <a:cs typeface="+mn-cs"/>
            </a:rPr>
            <a:t>  </a:t>
          </a:r>
          <a:r>
            <a:rPr lang="en-GB" sz="1000">
              <a:solidFill>
                <a:schemeClr val="dk1"/>
              </a:solidFill>
              <a:latin typeface="Arial" pitchFamily="34" charset="0"/>
              <a:ea typeface="+mn-ea"/>
              <a:cs typeface="Arial" pitchFamily="34" charset="0"/>
            </a:rPr>
            <a:t>Total Life OCG at FY13 is £1,209 million </a:t>
          </a:r>
          <a:r>
            <a:rPr lang="en-GB" sz="1000" i="1">
              <a:solidFill>
                <a:schemeClr val="dk1"/>
              </a:solidFill>
              <a:latin typeface="Arial" pitchFamily="34" charset="0"/>
              <a:ea typeface="+mn-ea"/>
              <a:cs typeface="Arial" pitchFamily="34" charset="0"/>
            </a:rPr>
            <a:t>(FY12: £1,226 million).</a:t>
          </a:r>
        </a:p>
        <a:p>
          <a:endParaRPr lang="en-GB" sz="1000">
            <a:solidFill>
              <a:schemeClr val="dk1"/>
            </a:solidFill>
            <a:latin typeface="Arial" pitchFamily="34" charset="0"/>
            <a:ea typeface="+mn-ea"/>
            <a:cs typeface="Arial" pitchFamily="34" charset="0"/>
          </a:endParaRPr>
        </a:p>
        <a:p>
          <a:r>
            <a:rPr lang="en-US" sz="1000" b="1">
              <a:solidFill>
                <a:schemeClr val="dk1"/>
              </a:solidFill>
              <a:latin typeface="Arial" pitchFamily="34" charset="0"/>
              <a:ea typeface="+mn-ea"/>
              <a:cs typeface="Arial" pitchFamily="34" charset="0"/>
            </a:rPr>
            <a:t>New Business Strain</a:t>
          </a:r>
          <a:endParaRPr lang="en-GB" sz="1000" b="1">
            <a:solidFill>
              <a:schemeClr val="dk1"/>
            </a:solidFill>
            <a:latin typeface="Arial" pitchFamily="34" charset="0"/>
            <a:ea typeface="+mn-ea"/>
            <a:cs typeface="Arial" pitchFamily="34" charset="0"/>
          </a:endParaRPr>
        </a:p>
        <a:p>
          <a:r>
            <a:rPr lang="en-GB" sz="1000">
              <a:solidFill>
                <a:schemeClr val="dk1"/>
              </a:solidFill>
              <a:latin typeface="Arial" pitchFamily="34" charset="0"/>
              <a:ea typeface="+mn-ea"/>
              <a:cs typeface="Arial" pitchFamily="34" charset="0"/>
            </a:rPr>
            <a:t>Investment in writing new business was £321 million </a:t>
          </a:r>
          <a:r>
            <a:rPr lang="en-GB" sz="1000" i="1">
              <a:solidFill>
                <a:schemeClr val="dk1"/>
              </a:solidFill>
              <a:latin typeface="Arial" pitchFamily="34" charset="0"/>
              <a:ea typeface="+mn-ea"/>
              <a:cs typeface="Arial" pitchFamily="34" charset="0"/>
            </a:rPr>
            <a:t>(FY12: £389 million),</a:t>
          </a:r>
          <a:r>
            <a:rPr lang="en-GB" sz="1000">
              <a:solidFill>
                <a:schemeClr val="dk1"/>
              </a:solidFill>
              <a:latin typeface="Arial" pitchFamily="34" charset="0"/>
              <a:ea typeface="+mn-ea"/>
              <a:cs typeface="Arial" pitchFamily="34" charset="0"/>
            </a:rPr>
            <a:t> reflecting the benefit of re-pricing of individual annuity business in the UK, together with savings in acquisition costs and the impact of lower new business volumes. This investment included locking in £160 million </a:t>
          </a:r>
          <a:r>
            <a:rPr lang="en-GB" sz="1000" i="1">
              <a:solidFill>
                <a:schemeClr val="dk1"/>
              </a:solidFill>
              <a:latin typeface="Arial" pitchFamily="34" charset="0"/>
              <a:ea typeface="+mn-ea"/>
              <a:cs typeface="Arial" pitchFamily="34" charset="0"/>
            </a:rPr>
            <a:t>(FY12: £155 million</a:t>
          </a:r>
          <a:r>
            <a:rPr lang="en-GB" sz="1000">
              <a:solidFill>
                <a:schemeClr val="dk1"/>
              </a:solidFill>
              <a:latin typeface="Arial" pitchFamily="34" charset="0"/>
              <a:ea typeface="+mn-ea"/>
              <a:cs typeface="Arial" pitchFamily="34" charset="0"/>
            </a:rPr>
            <a:t>) of required capital, which will be released over time, and £161 million </a:t>
          </a:r>
          <a:r>
            <a:rPr lang="en-GB" sz="1000" i="1">
              <a:solidFill>
                <a:schemeClr val="dk1"/>
              </a:solidFill>
              <a:latin typeface="Arial" pitchFamily="34" charset="0"/>
              <a:ea typeface="+mn-ea"/>
              <a:cs typeface="Arial" pitchFamily="34" charset="0"/>
            </a:rPr>
            <a:t>(FY12: £234 million</a:t>
          </a:r>
          <a:r>
            <a:rPr lang="en-GB" sz="1000">
              <a:solidFill>
                <a:schemeClr val="dk1"/>
              </a:solidFill>
              <a:latin typeface="Arial" pitchFamily="34" charset="0"/>
              <a:ea typeface="+mn-ea"/>
              <a:cs typeface="Arial" pitchFamily="34" charset="0"/>
            </a:rPr>
            <a:t>) of net worth strain, and has resulted in an increased value of future profits of £754 million </a:t>
          </a:r>
          <a:r>
            <a:rPr lang="en-GB" sz="1000" i="1">
              <a:solidFill>
                <a:schemeClr val="dk1"/>
              </a:solidFill>
              <a:latin typeface="Arial" pitchFamily="34" charset="0"/>
              <a:ea typeface="+mn-ea"/>
              <a:cs typeface="Arial" pitchFamily="34" charset="0"/>
            </a:rPr>
            <a:t>(FY12: £739 million).</a:t>
          </a:r>
          <a:r>
            <a:rPr lang="en-GB" sz="1000">
              <a:solidFill>
                <a:schemeClr val="dk1"/>
              </a:solidFill>
              <a:latin typeface="Arial" pitchFamily="34" charset="0"/>
              <a:ea typeface="+mn-ea"/>
              <a:cs typeface="Arial" pitchFamily="34" charset="0"/>
            </a:rPr>
            <a:t> </a:t>
          </a:r>
        </a:p>
        <a:p>
          <a:endParaRPr lang="en-US" sz="1000" b="1">
            <a:solidFill>
              <a:schemeClr val="dk1"/>
            </a:solidFill>
            <a:latin typeface="Arial" pitchFamily="34" charset="0"/>
            <a:ea typeface="+mn-ea"/>
            <a:cs typeface="Arial" pitchFamily="34" charset="0"/>
          </a:endParaRPr>
        </a:p>
        <a:p>
          <a:r>
            <a:rPr lang="en-US" sz="1000" b="1">
              <a:solidFill>
                <a:schemeClr val="dk1"/>
              </a:solidFill>
              <a:latin typeface="Arial" pitchFamily="34" charset="0"/>
              <a:ea typeface="+mn-ea"/>
              <a:cs typeface="Arial" pitchFamily="34" charset="0"/>
            </a:rPr>
            <a:t>Expected Transfer to Free Surplus</a:t>
          </a:r>
          <a:endParaRPr lang="en-GB" sz="1000" b="1">
            <a:solidFill>
              <a:schemeClr val="dk1"/>
            </a:solidFill>
            <a:latin typeface="Arial" pitchFamily="34" charset="0"/>
            <a:ea typeface="+mn-ea"/>
            <a:cs typeface="Arial" pitchFamily="34" charset="0"/>
          </a:endParaRPr>
        </a:p>
        <a:p>
          <a:r>
            <a:rPr lang="en-US" sz="1000">
              <a:solidFill>
                <a:schemeClr val="dk1"/>
              </a:solidFill>
              <a:latin typeface="Arial" pitchFamily="34" charset="0"/>
              <a:ea typeface="+mn-ea"/>
              <a:cs typeface="Arial" pitchFamily="34" charset="0"/>
            </a:rPr>
            <a:t>Total Life expected free surplus generation is £1,234 million </a:t>
          </a:r>
          <a:r>
            <a:rPr lang="en-US" sz="1000" i="1">
              <a:solidFill>
                <a:schemeClr val="dk1"/>
              </a:solidFill>
              <a:latin typeface="Arial" pitchFamily="34" charset="0"/>
              <a:ea typeface="+mn-ea"/>
              <a:cs typeface="Arial" pitchFamily="34" charset="0"/>
            </a:rPr>
            <a:t>(FY12: £1,189 million).</a:t>
          </a:r>
          <a:endParaRPr lang="en-GB" sz="1000">
            <a:solidFill>
              <a:schemeClr val="dk1"/>
            </a:solidFill>
            <a:latin typeface="Arial" pitchFamily="34" charset="0"/>
            <a:ea typeface="+mn-ea"/>
            <a:cs typeface="Arial" pitchFamily="34" charset="0"/>
          </a:endParaRPr>
        </a:p>
        <a:p>
          <a:r>
            <a:rPr lang="en-US" sz="1100">
              <a:solidFill>
                <a:schemeClr val="dk1"/>
              </a:solidFill>
              <a:latin typeface="+mn-lt"/>
              <a:ea typeface="+mn-ea"/>
              <a:cs typeface="+mn-cs"/>
            </a:rPr>
            <a:t> </a:t>
          </a:r>
          <a:r>
            <a:rPr lang="en-GB" sz="1100">
              <a:solidFill>
                <a:schemeClr val="dk1"/>
              </a:solidFill>
              <a:latin typeface="+mn-lt"/>
              <a:ea typeface="+mn-ea"/>
              <a:cs typeface="+mn-cs"/>
            </a:rPr>
            <a:t>  </a:t>
          </a:r>
          <a:r>
            <a:rPr lang="en-US" sz="1000">
              <a:solidFill>
                <a:schemeClr val="dk1"/>
              </a:solidFill>
              <a:latin typeface="Arial" pitchFamily="34" charset="0"/>
              <a:ea typeface="+mn-ea"/>
              <a:cs typeface="Arial" pitchFamily="34" charset="0"/>
            </a:rPr>
            <a:t>The expected emergence of profits and run-off of required capital associated with the in-force portfolio contributed £1,217 million to OCG </a:t>
          </a:r>
          <a:r>
            <a:rPr lang="en-US" sz="1000" i="1">
              <a:solidFill>
                <a:schemeClr val="dk1"/>
              </a:solidFill>
              <a:latin typeface="Arial" pitchFamily="34" charset="0"/>
              <a:ea typeface="+mn-ea"/>
              <a:cs typeface="Arial" pitchFamily="34" charset="0"/>
            </a:rPr>
            <a:t>(FY12: £1,133 million</a:t>
          </a:r>
          <a:r>
            <a:rPr lang="en-US" sz="1000">
              <a:solidFill>
                <a:schemeClr val="dk1"/>
              </a:solidFill>
              <a:latin typeface="Arial" pitchFamily="34" charset="0"/>
              <a:ea typeface="+mn-ea"/>
              <a:cs typeface="Arial" pitchFamily="34" charset="0"/>
            </a:rPr>
            <a:t>). In addition, OCG benefits from the transfer to free surplus from the expected return on shareholders’ net worth of £17 million </a:t>
          </a:r>
          <a:r>
            <a:rPr lang="en-US" sz="1000" i="1">
              <a:solidFill>
                <a:schemeClr val="dk1"/>
              </a:solidFill>
              <a:latin typeface="Arial" pitchFamily="34" charset="0"/>
              <a:ea typeface="+mn-ea"/>
              <a:cs typeface="Arial" pitchFamily="34" charset="0"/>
            </a:rPr>
            <a:t>(FY12: £56 million).</a:t>
          </a: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endParaRPr lang="en-US" sz="1000" b="1">
            <a:solidFill>
              <a:schemeClr val="dk1"/>
            </a:solidFill>
            <a:latin typeface="Arial" pitchFamily="34" charset="0"/>
            <a:ea typeface="+mn-ea"/>
            <a:cs typeface="Arial" pitchFamily="34" charset="0"/>
          </a:endParaRPr>
        </a:p>
        <a:p>
          <a:r>
            <a:rPr lang="en-US" sz="1000" b="1">
              <a:solidFill>
                <a:schemeClr val="dk1"/>
              </a:solidFill>
              <a:latin typeface="Arial" pitchFamily="34" charset="0"/>
              <a:ea typeface="+mn-ea"/>
              <a:cs typeface="Arial" pitchFamily="34" charset="0"/>
            </a:rPr>
            <a:t>Management actions and other variances</a:t>
          </a:r>
          <a:endParaRPr lang="en-GB" sz="1000" b="1">
            <a:solidFill>
              <a:schemeClr val="dk1"/>
            </a:solidFill>
            <a:latin typeface="Arial" pitchFamily="34" charset="0"/>
            <a:ea typeface="+mn-ea"/>
            <a:cs typeface="Arial" pitchFamily="34" charset="0"/>
          </a:endParaRPr>
        </a:p>
        <a:p>
          <a:r>
            <a:rPr lang="en-GB" sz="1000">
              <a:solidFill>
                <a:schemeClr val="dk1"/>
              </a:solidFill>
              <a:latin typeface="Arial" pitchFamily="34" charset="0"/>
              <a:ea typeface="+mn-ea"/>
              <a:cs typeface="Arial" pitchFamily="34" charset="0"/>
            </a:rPr>
            <a:t>In aggregate, experience variances, assumption changes and other operating variances contribute £296 million to OCG </a:t>
          </a:r>
          <a:r>
            <a:rPr lang="en-GB" sz="1000" i="1">
              <a:solidFill>
                <a:schemeClr val="dk1"/>
              </a:solidFill>
              <a:latin typeface="Arial" pitchFamily="34" charset="0"/>
              <a:ea typeface="+mn-ea"/>
              <a:cs typeface="Arial" pitchFamily="34" charset="0"/>
            </a:rPr>
            <a:t>(FY12: £426 million).</a:t>
          </a:r>
          <a:r>
            <a:rPr lang="en-GB" sz="1000">
              <a:solidFill>
                <a:schemeClr val="dk1"/>
              </a:solidFill>
              <a:latin typeface="Arial" pitchFamily="34" charset="0"/>
              <a:ea typeface="+mn-ea"/>
              <a:cs typeface="Arial" pitchFamily="34" charset="0"/>
            </a:rPr>
            <a:t> </a:t>
          </a:r>
        </a:p>
        <a:p>
          <a:r>
            <a:rPr lang="en-US" sz="1100">
              <a:solidFill>
                <a:schemeClr val="dk1"/>
              </a:solidFill>
              <a:latin typeface="+mn-lt"/>
              <a:ea typeface="+mn-ea"/>
              <a:cs typeface="+mn-cs"/>
            </a:rPr>
            <a:t> </a:t>
          </a:r>
          <a:r>
            <a:rPr lang="en-GB" sz="1100">
              <a:solidFill>
                <a:schemeClr val="dk1"/>
              </a:solidFill>
              <a:latin typeface="+mn-lt"/>
              <a:ea typeface="+mn-ea"/>
              <a:cs typeface="+mn-cs"/>
            </a:rPr>
            <a:t>  </a:t>
          </a:r>
          <a:r>
            <a:rPr lang="en-GB" sz="1000">
              <a:solidFill>
                <a:schemeClr val="dk1"/>
              </a:solidFill>
              <a:latin typeface="Arial" pitchFamily="34" charset="0"/>
              <a:ea typeface="+mn-ea"/>
              <a:cs typeface="Arial" pitchFamily="34" charset="0"/>
            </a:rPr>
            <a:t>The impact of experience variances and operating assumption changes on free surplus is small at £26 million </a:t>
          </a:r>
          <a:r>
            <a:rPr lang="en-GB" sz="1000" i="1">
              <a:solidFill>
                <a:schemeClr val="dk1"/>
              </a:solidFill>
              <a:latin typeface="Arial" pitchFamily="34" charset="0"/>
              <a:ea typeface="+mn-ea"/>
              <a:cs typeface="Arial" pitchFamily="34" charset="0"/>
            </a:rPr>
            <a:t>(FY12: £112 million), </a:t>
          </a:r>
          <a:r>
            <a:rPr lang="en-GB" sz="1000">
              <a:solidFill>
                <a:schemeClr val="dk1"/>
              </a:solidFill>
              <a:latin typeface="Arial" pitchFamily="34" charset="0"/>
              <a:ea typeface="+mn-ea"/>
              <a:cs typeface="Arial" pitchFamily="34" charset="0"/>
            </a:rPr>
            <a:t>with the impact of higher than expected project costs in the UK being more than offset by the positive impact of longevity assumption changes in the UK.</a:t>
          </a:r>
        </a:p>
        <a:p>
          <a:r>
            <a:rPr lang="en-US" sz="1100">
              <a:solidFill>
                <a:schemeClr val="dk1"/>
              </a:solidFill>
              <a:latin typeface="+mn-lt"/>
              <a:ea typeface="+mn-ea"/>
              <a:cs typeface="+mn-cs"/>
            </a:rPr>
            <a:t> </a:t>
          </a:r>
          <a:r>
            <a:rPr lang="en-GB" sz="1100">
              <a:solidFill>
                <a:schemeClr val="dk1"/>
              </a:solidFill>
              <a:latin typeface="+mn-lt"/>
              <a:ea typeface="+mn-ea"/>
              <a:cs typeface="+mn-cs"/>
            </a:rPr>
            <a:t>  </a:t>
          </a:r>
          <a:r>
            <a:rPr lang="en-GB" sz="1000">
              <a:solidFill>
                <a:schemeClr val="dk1"/>
              </a:solidFill>
              <a:latin typeface="Arial" pitchFamily="34" charset="0"/>
              <a:ea typeface="+mn-ea"/>
              <a:cs typeface="Arial" pitchFamily="34" charset="0"/>
            </a:rPr>
            <a:t>Other operating variances have a positive impact of £270 million </a:t>
          </a:r>
          <a:r>
            <a:rPr lang="en-GB" sz="1000" i="1">
              <a:solidFill>
                <a:schemeClr val="dk1"/>
              </a:solidFill>
              <a:latin typeface="Arial" pitchFamily="34" charset="0"/>
              <a:ea typeface="+mn-ea"/>
              <a:cs typeface="Arial" pitchFamily="34" charset="0"/>
            </a:rPr>
            <a:t>(FY12: £314 million)</a:t>
          </a:r>
          <a:r>
            <a:rPr lang="en-GB" sz="1000">
              <a:solidFill>
                <a:schemeClr val="dk1"/>
              </a:solidFill>
              <a:latin typeface="Arial" pitchFamily="34" charset="0"/>
              <a:ea typeface="+mn-ea"/>
              <a:cs typeface="Arial" pitchFamily="34" charset="0"/>
            </a:rPr>
            <a:t>. This includes the impact of actions to convert future value into free surplus, as is normal industry practice, and the reserving benefit arising from actions which improve expected profitability, including reducing guarantees. At FY13 this is primarily driven by the positive impact of reinsurance transactions in the UK and Singapore and the reduction of GMDB guarantees in France. </a:t>
          </a:r>
        </a:p>
        <a:p>
          <a:endParaRPr lang="en-GB" sz="10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13</xdr:row>
      <xdr:rowOff>57151</xdr:rowOff>
    </xdr:from>
    <xdr:to>
      <xdr:col>2</xdr:col>
      <xdr:colOff>762000</xdr:colOff>
      <xdr:row>28</xdr:row>
      <xdr:rowOff>57151</xdr:rowOff>
    </xdr:to>
    <xdr:sp macro="" textlink="">
      <xdr:nvSpPr>
        <xdr:cNvPr id="2" name="TextBox 1"/>
        <xdr:cNvSpPr txBox="1"/>
      </xdr:nvSpPr>
      <xdr:spPr>
        <a:xfrm>
          <a:off x="0" y="2933701"/>
          <a:ext cx="9458325" cy="2000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en-US" sz="1000">
              <a:solidFill>
                <a:schemeClr val="dk1"/>
              </a:solidFill>
              <a:latin typeface="Arial" pitchFamily="34" charset="0"/>
              <a:ea typeface="+mn-ea"/>
              <a:cs typeface="Arial" pitchFamily="34" charset="0"/>
            </a:rPr>
            <a:t>In 2013, we found evidence of improper allocation of trades in fixed income securities in Aviva Investors by two former employees. This occurred between 2006 – 2012. These breaches of our dealing policy involved late allocation of trades which favoured external hedge funds to the detriment of certain Aviva UK Life funds. The relevant regulatory authorities were notified at an early stage and have been kept fully apprised of the issue.</a:t>
          </a:r>
          <a:endParaRPr lang="en-GB" sz="1000">
            <a:solidFill>
              <a:schemeClr val="dk1"/>
            </a:solidFill>
            <a:latin typeface="Arial" pitchFamily="34" charset="0"/>
            <a:ea typeface="+mn-ea"/>
            <a:cs typeface="Arial" pitchFamily="34" charset="0"/>
          </a:endParaRPr>
        </a:p>
        <a:p>
          <a:r>
            <a:rPr lang="en-GB" sz="100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A thorough review of internal control processes relating to the dealing policy has been carried out by management and reviewed by PwC. Measures to improve controls have been implemented.</a:t>
          </a:r>
          <a:endParaRPr lang="en-GB" sz="1000">
            <a:solidFill>
              <a:schemeClr val="dk1"/>
            </a:solidFill>
            <a:latin typeface="Arial" pitchFamily="34" charset="0"/>
            <a:ea typeface="+mn-ea"/>
            <a:cs typeface="Arial" pitchFamily="34" charset="0"/>
          </a:endParaRPr>
        </a:p>
        <a:p>
          <a:r>
            <a:rPr lang="en-GB" sz="100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There is a total adverse impact on group operating profit from this activity of £132 million. This reflects the compensation of £126 million expected to be claimed in respect of these breaches and other associated costs of £6 million. These amounts are shown in operating profit in ‘Other operations’.</a:t>
          </a:r>
          <a:endParaRPr lang="en-GB" sz="1000">
            <a:solidFill>
              <a:schemeClr val="dk1"/>
            </a:solidFill>
            <a:latin typeface="Arial" pitchFamily="34" charset="0"/>
            <a:ea typeface="+mn-ea"/>
            <a:cs typeface="Arial" pitchFamily="34" charset="0"/>
          </a:endParaRPr>
        </a:p>
        <a:p>
          <a:r>
            <a:rPr lang="en-GB" sz="100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Of this total, £96 million reflects the compensation expected to be claimed from, and other associated costs within, Aviva Investors. Compensation of £36 million relating to this matter is expected to be claimed from a group holding company.</a:t>
          </a:r>
          <a:endParaRPr lang="en-GB" sz="1000">
            <a:solidFill>
              <a:schemeClr val="dk1"/>
            </a:solidFill>
            <a:latin typeface="Arial" pitchFamily="34" charset="0"/>
            <a:ea typeface="+mn-ea"/>
            <a:cs typeface="Arial" pitchFamily="34" charset="0"/>
          </a:endParaRPr>
        </a:p>
        <a:p>
          <a:r>
            <a:rPr lang="en-GB" sz="100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Other operations also includes the Ireland pension scheme curtailment gain of £145 million.</a:t>
          </a:r>
          <a:endParaRPr lang="en-GB" sz="1000">
            <a:solidFill>
              <a:schemeClr val="dk1"/>
            </a:solidFill>
            <a:latin typeface="Arial" pitchFamily="34" charset="0"/>
            <a:ea typeface="+mn-ea"/>
            <a:cs typeface="Arial" pitchFamily="34" charset="0"/>
          </a:endParaRPr>
        </a:p>
        <a:p>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19</xdr:row>
      <xdr:rowOff>12700</xdr:rowOff>
    </xdr:from>
    <xdr:to>
      <xdr:col>5</xdr:col>
      <xdr:colOff>752475</xdr:colOff>
      <xdr:row>23</xdr:row>
      <xdr:rowOff>285750</xdr:rowOff>
    </xdr:to>
    <xdr:sp macro="" textlink="">
      <xdr:nvSpPr>
        <xdr:cNvPr id="2" name="TextBox 1"/>
        <xdr:cNvSpPr txBox="1"/>
      </xdr:nvSpPr>
      <xdr:spPr>
        <a:xfrm>
          <a:off x="19050" y="4660900"/>
          <a:ext cx="10086975" cy="1073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100">
              <a:solidFill>
                <a:srgbClr val="0067B1"/>
              </a:solidFill>
              <a:latin typeface="Wingdings" charset="2"/>
              <a:cs typeface="Wingdings" charset="2"/>
            </a:rPr>
            <a:t>n</a:t>
          </a:r>
          <a:r>
            <a:rPr lang="en-US" sz="1100">
              <a:latin typeface="Wingdings" charset="2"/>
              <a:cs typeface="Wingdings" charset="2"/>
            </a:rPr>
            <a:t> </a:t>
          </a:r>
          <a:r>
            <a:rPr lang="en-US" sz="1000">
              <a:latin typeface="Arial"/>
              <a:cs typeface="Arial"/>
            </a:rPr>
            <a:t>Frictional costs have become more negative by £65 million primarily due to economic movements in France.</a:t>
          </a:r>
        </a:p>
        <a:p>
          <a:r>
            <a:rPr lang="en-US" sz="1000">
              <a:solidFill>
                <a:srgbClr val="0067B1"/>
              </a:solidFill>
              <a:latin typeface="Wingdings" charset="2"/>
              <a:cs typeface="Wingdings" charset="2"/>
            </a:rPr>
            <a:t>n</a:t>
          </a:r>
          <a:r>
            <a:rPr lang="en-US" sz="1000">
              <a:solidFill>
                <a:srgbClr val="0067B1"/>
              </a:solidFill>
              <a:latin typeface="Arial"/>
              <a:cs typeface="Arial"/>
            </a:rPr>
            <a:t>  </a:t>
          </a:r>
          <a:r>
            <a:rPr lang="en-US" sz="1000">
              <a:latin typeface="Arial"/>
              <a:cs typeface="Arial"/>
            </a:rPr>
            <a:t>  The allowance for non-hedgeable risks has become less negative by £165 million, primarily in Poland, due to the pension legislation change in Poland which has reduced the allowance for future legislation risk, given the lower value now at risk.</a:t>
          </a:r>
        </a:p>
        <a:p>
          <a:r>
            <a:rPr lang="en-US" sz="1000">
              <a:solidFill>
                <a:srgbClr val="0067B1"/>
              </a:solidFill>
              <a:latin typeface="Wingdings" charset="2"/>
              <a:cs typeface="Wingdings" charset="2"/>
            </a:rPr>
            <a:t>n</a:t>
          </a:r>
          <a:r>
            <a:rPr lang="en-US" sz="1000">
              <a:latin typeface="Arial"/>
              <a:cs typeface="Arial"/>
            </a:rPr>
            <a:t>    The Time Value of Options and Guarantees has become less negative by £25 million, although this is the aggregate of a number of significant positive and negative changes. In particular, the value has become less negative due to management actions in the European businesses and favourable economics in Asia. This is partially offset by the impact of pensions legislation change in Poland, which has increased the volatility of future management charges. </a:t>
          </a: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2905125</xdr:colOff>
      <xdr:row>132</xdr:row>
      <xdr:rowOff>0</xdr:rowOff>
    </xdr:from>
    <xdr:ext cx="184731" cy="264560"/>
    <xdr:sp macro="" textlink="">
      <xdr:nvSpPr>
        <xdr:cNvPr id="2" name="TextBox 1"/>
        <xdr:cNvSpPr txBox="1"/>
      </xdr:nvSpPr>
      <xdr:spPr>
        <a:xfrm>
          <a:off x="619125" y="2121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xdr:from>
      <xdr:col>0</xdr:col>
      <xdr:colOff>1</xdr:colOff>
      <xdr:row>101</xdr:row>
      <xdr:rowOff>2955</xdr:rowOff>
    </xdr:from>
    <xdr:to>
      <xdr:col>10</xdr:col>
      <xdr:colOff>694765</xdr:colOff>
      <xdr:row>133</xdr:row>
      <xdr:rowOff>0</xdr:rowOff>
    </xdr:to>
    <xdr:sp macro="" textlink="">
      <xdr:nvSpPr>
        <xdr:cNvPr id="3" name="TextBox 2"/>
        <xdr:cNvSpPr txBox="1"/>
      </xdr:nvSpPr>
      <xdr:spPr>
        <a:xfrm>
          <a:off x="1" y="22298024"/>
          <a:ext cx="9891316" cy="748566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en-GB" sz="1000" b="1">
              <a:solidFill>
                <a:schemeClr val="dk1"/>
              </a:solidFill>
              <a:latin typeface="Arial" pitchFamily="34" charset="0"/>
              <a:ea typeface="+mn-ea"/>
              <a:cs typeface="Arial" pitchFamily="34" charset="0"/>
            </a:rPr>
            <a:t>Other economic assumptions</a:t>
          </a:r>
        </a:p>
        <a:p>
          <a:r>
            <a:rPr lang="en-GB" sz="1000">
              <a:solidFill>
                <a:schemeClr val="dk1"/>
              </a:solidFill>
              <a:latin typeface="Arial" pitchFamily="34" charset="0"/>
              <a:ea typeface="+mn-ea"/>
              <a:cs typeface="Arial" pitchFamily="34" charset="0"/>
            </a:rPr>
            <a:t>Required capital relating to with-profit business is generally assumed to be covered by the surplus within the with-profit funds and no effect has been attributed to shareholders. Where the fund is insufficient and additional shareholder support is required, this is included within required capital, including the RIEESA in the UK. Bonus rates on participating business have been set at levels consistent with the economic assumptions. The distribution of profit between policyholders and shareholders within the with-profit funds assumes that the shareholder interest in conventional with-profit business in the UK and Ireland continues at the current rate of one-ninth of the cost of bonus. In the UK shareholder transfers from the New With-Profit Sub Fund (NWPSF) will cease after 2016, with these transfers being directed into the RIEESA from that date. This will accelerate the release of the RIEESA which will be a source of future shareholder returns.</a:t>
          </a:r>
        </a:p>
        <a:p>
          <a:endParaRPr lang="en-GB" sz="1000">
            <a:solidFill>
              <a:schemeClr val="dk1"/>
            </a:solidFill>
            <a:latin typeface="Arial" pitchFamily="34" charset="0"/>
            <a:ea typeface="+mn-ea"/>
            <a:cs typeface="Arial" pitchFamily="34" charset="0"/>
          </a:endParaRPr>
        </a:p>
        <a:p>
          <a:r>
            <a:rPr lang="en-GB" sz="1000" b="1" baseline="0">
              <a:solidFill>
                <a:srgbClr val="0067B1"/>
              </a:solidFill>
              <a:latin typeface="Arial" pitchFamily="34" charset="0"/>
              <a:ea typeface="+mn-ea"/>
              <a:cs typeface="Arial" pitchFamily="34" charset="0"/>
            </a:rPr>
            <a:t>(b) Economic assumptions – Stochastic calculations</a:t>
          </a:r>
        </a:p>
        <a:p>
          <a:r>
            <a:rPr lang="en-GB" sz="1000">
              <a:solidFill>
                <a:schemeClr val="dk1"/>
              </a:solidFill>
              <a:latin typeface="Arial" pitchFamily="34" charset="0"/>
              <a:ea typeface="+mn-ea"/>
              <a:cs typeface="Arial" pitchFamily="34" charset="0"/>
            </a:rPr>
            <a:t>The calculation of time value of options and guarantees allows for expected management and policyholder actions in response to varying future investment conditions. The management actions modelled include changes to asset mix, bonus rates and rates of interest and other guarantees granted to policyholders. Modelled policyholder actions are described under ‘Non-economic assumptions’.</a:t>
          </a:r>
        </a:p>
        <a:p>
          <a:endParaRPr lang="en-GB" sz="1000">
            <a:solidFill>
              <a:schemeClr val="dk1"/>
            </a:solidFill>
            <a:latin typeface="Arial" pitchFamily="34" charset="0"/>
            <a:ea typeface="+mn-ea"/>
            <a:cs typeface="Arial" pitchFamily="34" charset="0"/>
          </a:endParaRPr>
        </a:p>
        <a:p>
          <a:r>
            <a:rPr lang="en-GB" sz="1000" b="1">
              <a:solidFill>
                <a:schemeClr val="dk1"/>
              </a:solidFill>
              <a:latin typeface="Arial" pitchFamily="34" charset="0"/>
              <a:ea typeface="+mn-ea"/>
              <a:cs typeface="Arial" pitchFamily="34" charset="0"/>
            </a:rPr>
            <a:t>Model – United Kingdom and United States</a:t>
          </a:r>
        </a:p>
        <a:p>
          <a:r>
            <a:rPr lang="en-GB" sz="1000">
              <a:solidFill>
                <a:schemeClr val="dk1"/>
              </a:solidFill>
              <a:latin typeface="Arial" pitchFamily="34" charset="0"/>
              <a:ea typeface="+mn-ea"/>
              <a:cs typeface="Arial" pitchFamily="34" charset="0"/>
            </a:rPr>
            <a:t>Swap rates are generated by a model, the LIBOR Market Model Plus (LMM+), which projects a full swap curve at monthly intervals. </a:t>
          </a:r>
        </a:p>
        <a:p>
          <a:r>
            <a:rPr lang="en-GB" sz="1000">
              <a:solidFill>
                <a:schemeClr val="dk1"/>
              </a:solidFill>
              <a:latin typeface="Arial" pitchFamily="34" charset="0"/>
              <a:ea typeface="+mn-ea"/>
              <a:cs typeface="Arial" pitchFamily="34" charset="0"/>
            </a:rPr>
            <a:t>    Forward rates are assumed to have a distribution that lies between the log-normal and normal distributions. Although this no longer guarantees non-negative interest rates, it maintains interest rates within a more plausible range than the standard Libor Market Model, and gives a better fit to certain swaption volatility surfaces. The model is calibrated to volatilities for swaptions for ten year swaps for a range of option terms and strike rates. Swaption volatilities are provided by SuperDerivatives. In the case of the United States, an adjustment is made to the starting reference rate as described above. After making this adjustment the interest rate model is calibrated to the swaption implied volatilities supplied by SuperDerivatives. Tests have been performed to ensure that sufficient scenarios have been used that the result converges to the stochastic value of the business being valued.</a:t>
          </a:r>
        </a:p>
        <a:p>
          <a:r>
            <a:rPr lang="en-GB" sz="1000">
              <a:solidFill>
                <a:schemeClr val="dk1"/>
              </a:solidFill>
              <a:latin typeface="Arial" pitchFamily="34" charset="0"/>
              <a:ea typeface="+mn-ea"/>
              <a:cs typeface="Arial" pitchFamily="34" charset="0"/>
            </a:rPr>
            <a:t>    The total annual return on equities is calculated as the return on one-year swaps plus an excess return. For the UK, a stochastic volatility jump defusion model is used, which allows for varying levels of volatility over time and across strike prices. Option volatilities are taken from Markit. For the US, this excess return is modelled using a log-normal model where volatility varies by time horizon. This allows the model to capture the term structure of implied volatilities. The model is calibrated to at-the-money options of a variety of terms.</a:t>
          </a:r>
        </a:p>
        <a:p>
          <a:r>
            <a:rPr lang="en-GB" sz="1000">
              <a:solidFill>
                <a:schemeClr val="dk1"/>
              </a:solidFill>
              <a:latin typeface="Arial" pitchFamily="34" charset="0"/>
              <a:ea typeface="+mn-ea"/>
              <a:cs typeface="Arial" pitchFamily="34" charset="0"/>
            </a:rPr>
            <a:t>    The model also generates property total returns and real yield curves, which are significant asset classes for the UK only. In the absence of liquid market data, the property volatilities are based on historic data.</a:t>
          </a:r>
        </a:p>
        <a:p>
          <a:r>
            <a:rPr lang="en-GB" sz="1000">
              <a:solidFill>
                <a:schemeClr val="dk1"/>
              </a:solidFill>
              <a:latin typeface="Arial" pitchFamily="34" charset="0"/>
              <a:ea typeface="+mn-ea"/>
              <a:cs typeface="Arial" pitchFamily="34" charset="0"/>
            </a:rPr>
            <a:t>    Assumptions for correlations between asset classes have been set based on historic data.</a:t>
          </a:r>
        </a:p>
        <a:p>
          <a:endParaRPr lang="en-GB" sz="1000">
            <a:solidFill>
              <a:schemeClr val="dk1"/>
            </a:solidFill>
            <a:latin typeface="Arial" pitchFamily="34" charset="0"/>
            <a:ea typeface="+mn-ea"/>
            <a:cs typeface="Arial" pitchFamily="34" charset="0"/>
          </a:endParaRPr>
        </a:p>
        <a:p>
          <a:r>
            <a:rPr lang="en-GB" sz="1000" b="1">
              <a:solidFill>
                <a:schemeClr val="dk1"/>
              </a:solidFill>
              <a:latin typeface="Arial" pitchFamily="34" charset="0"/>
              <a:ea typeface="+mn-ea"/>
              <a:cs typeface="Arial" pitchFamily="34" charset="0"/>
            </a:rPr>
            <a:t>Model – Europe and Asia </a:t>
          </a:r>
        </a:p>
        <a:p>
          <a:r>
            <a:rPr lang="en-GB" sz="1000">
              <a:solidFill>
                <a:schemeClr val="dk1"/>
              </a:solidFill>
              <a:latin typeface="Arial" pitchFamily="34" charset="0"/>
              <a:ea typeface="+mn-ea"/>
              <a:cs typeface="Arial" pitchFamily="34" charset="0"/>
            </a:rPr>
            <a:t>Swap rates are generated by a model, the LIBOR Market Model (LMM) that projects a full swap curve at monthly intervals. Forward rates are assumed to have a log-normal distribution which guarantees non-negative interest rates. The model is calibrated to at-the-money options of a variety of terms and tenors. Swaption volatilities are taken from SuperDerivatives. Tests have been performed to ensure that sufficient scenarios have been used that the result converges to the stochastic value of the business being valued.</a:t>
          </a:r>
        </a:p>
        <a:p>
          <a:r>
            <a:rPr lang="en-GB" sz="1000">
              <a:solidFill>
                <a:schemeClr val="dk1"/>
              </a:solidFill>
              <a:latin typeface="Arial" pitchFamily="34" charset="0"/>
              <a:ea typeface="+mn-ea"/>
              <a:cs typeface="Arial" pitchFamily="34" charset="0"/>
            </a:rPr>
            <a:t>    The total annual return on equities is calculated as the return on one-year swaps plus an excess return. This excess return is generally modelled using a log-normal model where volatility varies by time horizon. This allows the model to capture the term structure of implied volatilities. For most business, the model is calibrated to at-the-money options of a variety of terms; the exception is the model in Poland which uses a fixed volatility based on historic data, given the lack of a deep and liquid market for options in Poland. Option volatilities are taken from Markit.</a:t>
          </a:r>
        </a:p>
        <a:p>
          <a:r>
            <a:rPr lang="en-GB" sz="1000">
              <a:solidFill>
                <a:schemeClr val="dk1"/>
              </a:solidFill>
              <a:latin typeface="Arial" pitchFamily="34" charset="0"/>
              <a:ea typeface="+mn-ea"/>
              <a:cs typeface="Arial" pitchFamily="34" charset="0"/>
            </a:rPr>
            <a:t>    Assumptions for correlations between asset classes have been set based on historic data.</a:t>
          </a:r>
        </a:p>
        <a:p>
          <a:endParaRPr lang="en-GB" sz="1000">
            <a:solidFill>
              <a:schemeClr val="dk1"/>
            </a:solidFill>
            <a:latin typeface="Arial" pitchFamily="34" charset="0"/>
            <a:ea typeface="+mn-ea"/>
            <a:cs typeface="Arial" pitchFamily="34" charset="0"/>
          </a:endParaRPr>
        </a:p>
        <a:p>
          <a:r>
            <a:rPr lang="en-GB" sz="1000" b="1">
              <a:solidFill>
                <a:schemeClr val="dk1"/>
              </a:solidFill>
              <a:latin typeface="Arial" pitchFamily="34" charset="0"/>
              <a:ea typeface="+mn-ea"/>
              <a:cs typeface="Arial" pitchFamily="34" charset="0"/>
            </a:rPr>
            <a:t>Asset classes</a:t>
          </a:r>
        </a:p>
        <a:p>
          <a:r>
            <a:rPr lang="en-GB" sz="1000">
              <a:solidFill>
                <a:schemeClr val="dk1"/>
              </a:solidFill>
              <a:latin typeface="Arial" pitchFamily="34" charset="0"/>
              <a:ea typeface="+mn-ea"/>
              <a:cs typeface="Arial" pitchFamily="34" charset="0"/>
            </a:rPr>
            <a:t>The significant asset classes for UK participating business are equities, property and long-term fixed rate bonds. The most significant assumptions are the distribution of future long-term interest rates (nominal and real) and swaption implied volatilities.</a:t>
          </a:r>
        </a:p>
        <a:p>
          <a:r>
            <a:rPr lang="en-GB" sz="1000">
              <a:solidFill>
                <a:schemeClr val="dk1"/>
              </a:solidFill>
              <a:latin typeface="Arial" pitchFamily="34" charset="0"/>
              <a:ea typeface="+mn-ea"/>
              <a:cs typeface="Arial" pitchFamily="34" charset="0"/>
            </a:rPr>
            <a:t>    For many businesses, including France and the US (comparative period only), the most important assets are fixed rate bonds of various durations. For Poland the most significant asset class is equity.</a:t>
          </a:r>
        </a:p>
        <a:p>
          <a:endParaRPr lang="en-GB" sz="1000">
            <a:solidFill>
              <a:schemeClr val="dk1"/>
            </a:solidFill>
            <a:latin typeface="Arial" pitchFamily="34" charset="0"/>
            <a:ea typeface="+mn-ea"/>
            <a:cs typeface="Arial" pitchFamily="34" charset="0"/>
          </a:endParaRPr>
        </a:p>
        <a:p>
          <a:r>
            <a:rPr lang="en-GB" sz="1000" b="1">
              <a:solidFill>
                <a:srgbClr val="0067B1"/>
              </a:solidFill>
              <a:latin typeface="Arial" pitchFamily="34" charset="0"/>
              <a:ea typeface="+mn-ea"/>
              <a:cs typeface="Arial" pitchFamily="34" charset="0"/>
            </a:rPr>
            <a:t>Summary statistics</a:t>
          </a:r>
        </a:p>
        <a:p>
          <a:r>
            <a:rPr lang="en-GB" sz="1000" b="1">
              <a:solidFill>
                <a:schemeClr val="dk1"/>
              </a:solidFill>
              <a:latin typeface="Arial" pitchFamily="34" charset="0"/>
              <a:ea typeface="+mn-ea"/>
              <a:cs typeface="Arial" pitchFamily="34" charset="0"/>
            </a:rPr>
            <a:t>Swaption implied volatilities</a:t>
          </a:r>
        </a:p>
        <a:p>
          <a:r>
            <a:rPr lang="en-GB" sz="1000">
              <a:solidFill>
                <a:schemeClr val="dk1"/>
              </a:solidFill>
              <a:latin typeface="Arial" pitchFamily="34" charset="0"/>
              <a:ea typeface="+mn-ea"/>
              <a:cs typeface="Arial" pitchFamily="34" charset="0"/>
            </a:rPr>
            <a:t>The implied volatility is that determined by Black-Scholes’ formula to reproduce the market price of the option. The following table sets out the swaption implied volatilities.</a:t>
          </a:r>
        </a:p>
        <a:p>
          <a:r>
            <a:rPr lang="en-GB" sz="1000">
              <a:latin typeface="Arial" pitchFamily="34" charset="0"/>
              <a:cs typeface="Arial" pitchFamily="34" charset="0"/>
            </a:rPr>
            <a:t>   </a:t>
          </a:r>
        </a:p>
      </xdr:txBody>
    </xdr:sp>
    <xdr:clientData/>
  </xdr:twoCellAnchor>
  <xdr:twoCellAnchor>
    <xdr:from>
      <xdr:col>0</xdr:col>
      <xdr:colOff>0</xdr:colOff>
      <xdr:row>174</xdr:row>
      <xdr:rowOff>180974</xdr:rowOff>
    </xdr:from>
    <xdr:to>
      <xdr:col>10</xdr:col>
      <xdr:colOff>717176</xdr:colOff>
      <xdr:row>252</xdr:row>
      <xdr:rowOff>177361</xdr:rowOff>
    </xdr:to>
    <xdr:sp macro="" textlink="">
      <xdr:nvSpPr>
        <xdr:cNvPr id="4" name="TextBox 3"/>
        <xdr:cNvSpPr txBox="1"/>
      </xdr:nvSpPr>
      <xdr:spPr>
        <a:xfrm>
          <a:off x="0" y="38333526"/>
          <a:ext cx="9913728" cy="18153007"/>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en-GB" sz="1000" b="1">
              <a:solidFill>
                <a:schemeClr val="dk1"/>
              </a:solidFill>
              <a:latin typeface="Arial" pitchFamily="34" charset="0"/>
              <a:ea typeface="+mn-ea"/>
              <a:cs typeface="Arial" pitchFamily="34" charset="0"/>
            </a:rPr>
            <a:t>Property implied volatilities</a:t>
          </a:r>
        </a:p>
        <a:p>
          <a:r>
            <a:rPr lang="en-GB" sz="1000">
              <a:solidFill>
                <a:schemeClr val="dk1"/>
              </a:solidFill>
              <a:latin typeface="Arial" pitchFamily="34" charset="0"/>
              <a:ea typeface="+mn-ea"/>
              <a:cs typeface="Arial" pitchFamily="34" charset="0"/>
            </a:rPr>
            <a:t>Best estimate levels of volatility have been used in the absence of meaningful option prices from which implied levels of volatility can be derived.</a:t>
          </a:r>
        </a:p>
        <a:p>
          <a:r>
            <a:rPr lang="en-GB" sz="1000">
              <a:solidFill>
                <a:schemeClr val="dk1"/>
              </a:solidFill>
              <a:latin typeface="Arial" pitchFamily="34" charset="0"/>
              <a:ea typeface="+mn-ea"/>
              <a:cs typeface="Arial" pitchFamily="34" charset="0"/>
            </a:rPr>
            <a:t>    For the UK, model property implied volatility is 15% for 31 December 2013 (31 December 2012: 15%).</a:t>
          </a:r>
        </a:p>
        <a:p>
          <a:endParaRPr lang="en-GB" sz="1000">
            <a:solidFill>
              <a:schemeClr val="dk1"/>
            </a:solidFill>
            <a:latin typeface="Arial" pitchFamily="34" charset="0"/>
            <a:ea typeface="+mn-ea"/>
            <a:cs typeface="Arial" pitchFamily="34" charset="0"/>
          </a:endParaRPr>
        </a:p>
        <a:p>
          <a:r>
            <a:rPr lang="en-GB" sz="1000" b="1" baseline="0">
              <a:solidFill>
                <a:srgbClr val="0067B1"/>
              </a:solidFill>
              <a:latin typeface="Arial" pitchFamily="34" charset="0"/>
              <a:ea typeface="+mn-ea"/>
              <a:cs typeface="Arial" pitchFamily="34" charset="0"/>
            </a:rPr>
            <a:t>(c) Non-economic assumptions </a:t>
          </a:r>
        </a:p>
        <a:p>
          <a:r>
            <a:rPr lang="en-GB" sz="1000" b="1">
              <a:solidFill>
                <a:schemeClr val="dk1"/>
              </a:solidFill>
              <a:latin typeface="Arial" pitchFamily="34" charset="0"/>
              <a:ea typeface="+mn-ea"/>
              <a:cs typeface="Arial" pitchFamily="34" charset="0"/>
            </a:rPr>
            <a:t>Demographic assumptions</a:t>
          </a:r>
        </a:p>
        <a:p>
          <a:r>
            <a:rPr lang="en-GB" sz="1000">
              <a:solidFill>
                <a:schemeClr val="dk1"/>
              </a:solidFill>
              <a:latin typeface="Arial" pitchFamily="34" charset="0"/>
              <a:ea typeface="+mn-ea"/>
              <a:cs typeface="Arial" pitchFamily="34" charset="0"/>
            </a:rPr>
            <a:t>Assumed future mortality, morbidity and lapse rates have been derived from an analysis of Aviva’s recent operating experience with a view to giving a best estimate of future experience. We have anticipated future changes in experience where that is appropriate, for example we have allowed for improvements in future policyholder longevity. </a:t>
          </a:r>
        </a:p>
        <a:p>
          <a:r>
            <a:rPr lang="en-GB" sz="1000">
              <a:solidFill>
                <a:schemeClr val="dk1"/>
              </a:solidFill>
              <a:latin typeface="Arial" pitchFamily="34" charset="0"/>
              <a:ea typeface="+mn-ea"/>
              <a:cs typeface="Arial" pitchFamily="34" charset="0"/>
            </a:rPr>
            <a:t>    We have set the assumptions based on a best estimate of shareholder outcomes. In particular, where the policyholder behaviour varies with economic experience, we have set assumptions which are dynamic, that is, vary depending on the economic assumptions. </a:t>
          </a:r>
        </a:p>
        <a:p>
          <a:r>
            <a:rPr lang="en-GB" sz="1000">
              <a:solidFill>
                <a:schemeClr val="dk1"/>
              </a:solidFill>
              <a:latin typeface="Arial" pitchFamily="34" charset="0"/>
              <a:ea typeface="+mn-ea"/>
              <a:cs typeface="Arial" pitchFamily="34" charset="0"/>
            </a:rPr>
            <a:t>    For example, surrender and option take up rate assumptions that vary according to the investment scenario under consideration have been used in the calculation of the time value of options and guarantees, based on our assessment of likely policyholder behaviour in different investment scenarios.</a:t>
          </a:r>
        </a:p>
        <a:p>
          <a:r>
            <a:rPr lang="en-GB" sz="1000">
              <a:solidFill>
                <a:schemeClr val="dk1"/>
              </a:solidFill>
              <a:latin typeface="Arial" pitchFamily="34" charset="0"/>
              <a:ea typeface="+mn-ea"/>
              <a:cs typeface="Arial" pitchFamily="34" charset="0"/>
            </a:rPr>
            <a:t>    Additionally, where demographic experience is not driven by economic scenarios but is asymmetric on a stand-alone basis, the best estimate assumption considers the weighted-average expected experience, not simply the median or most likely outcome.</a:t>
          </a:r>
        </a:p>
        <a:p>
          <a:endParaRPr lang="en-GB" sz="1000">
            <a:solidFill>
              <a:schemeClr val="dk1"/>
            </a:solidFill>
            <a:latin typeface="Arial" pitchFamily="34" charset="0"/>
            <a:ea typeface="+mn-ea"/>
            <a:cs typeface="Arial" pitchFamily="34" charset="0"/>
          </a:endParaRPr>
        </a:p>
        <a:p>
          <a:r>
            <a:rPr lang="en-GB" sz="1000" b="1">
              <a:solidFill>
                <a:schemeClr val="dk1"/>
              </a:solidFill>
              <a:latin typeface="Arial" pitchFamily="34" charset="0"/>
              <a:ea typeface="+mn-ea"/>
              <a:cs typeface="Arial" pitchFamily="34" charset="0"/>
            </a:rPr>
            <a:t>Expense assumptions</a:t>
          </a:r>
        </a:p>
        <a:p>
          <a:r>
            <a:rPr lang="en-GB" sz="1000">
              <a:solidFill>
                <a:schemeClr val="dk1"/>
              </a:solidFill>
              <a:latin typeface="Arial" pitchFamily="34" charset="0"/>
              <a:ea typeface="+mn-ea"/>
              <a:cs typeface="Arial" pitchFamily="34" charset="0"/>
            </a:rPr>
            <a:t>Management expenses and operating expenses of holding companies attributed to life and related businesses have been included in the MCEV calculations and split between expenses relating to the acquisition of new business, the maintenance of business in-force and project expenses. Future expense assumptions include an allowance for maintenance expenses and a proportion of recurring project expenses. Certain expenses of an exceptional nature, when they occur, are identified separately and are generally charged as incurred. No future productivity gains have been anticipated, although in a number of start-up operations an allowance is made for the spreading of fixed costs over a larger volume of business.  </a:t>
          </a:r>
        </a:p>
        <a:p>
          <a:r>
            <a:rPr lang="en-GB" sz="1000">
              <a:solidFill>
                <a:schemeClr val="dk1"/>
              </a:solidFill>
              <a:latin typeface="Arial" pitchFamily="34" charset="0"/>
              <a:ea typeface="+mn-ea"/>
              <a:cs typeface="Arial" pitchFamily="34" charset="0"/>
            </a:rPr>
            <a:t>    Where subsidiary companies provide administration, investment management or other services to our life businesses, the value of profits or losses arising from these services have been included in the embedded value and value of new business. </a:t>
          </a:r>
        </a:p>
        <a:p>
          <a:endParaRPr lang="en-GB" sz="1000">
            <a:solidFill>
              <a:schemeClr val="dk1"/>
            </a:solidFill>
            <a:latin typeface="Arial" pitchFamily="34" charset="0"/>
            <a:ea typeface="+mn-ea"/>
            <a:cs typeface="Arial" pitchFamily="34" charset="0"/>
          </a:endParaRPr>
        </a:p>
        <a:p>
          <a:r>
            <a:rPr lang="en-GB" sz="1000" b="1">
              <a:solidFill>
                <a:schemeClr val="dk1"/>
              </a:solidFill>
              <a:latin typeface="Arial" pitchFamily="34" charset="0"/>
              <a:ea typeface="+mn-ea"/>
              <a:cs typeface="Arial" pitchFamily="34" charset="0"/>
            </a:rPr>
            <a:t>Poland Pensions legislation change</a:t>
          </a:r>
        </a:p>
        <a:p>
          <a:r>
            <a:rPr lang="en-GB" sz="1000">
              <a:solidFill>
                <a:schemeClr val="dk1"/>
              </a:solidFill>
              <a:latin typeface="Arial" pitchFamily="34" charset="0"/>
              <a:ea typeface="+mn-ea"/>
              <a:cs typeface="Arial" pitchFamily="34" charset="0"/>
            </a:rPr>
            <a:t>During 2013 a review of the Pillar II Pensions system (OFE) was carried out and on 4 September 2013, the Polish government announced a preferred option to change the system, with the draft law being published on 10 October 2013. The changes are significant and in summary involve the transfer of over 50% of existing pensions assets to the state system along with an additional gradual transfer 10 years before retirement; in addition new premiums will be credited to the state system unless pension scheme members specifically state otherwise.</a:t>
          </a:r>
        </a:p>
        <a:p>
          <a:r>
            <a:rPr lang="en-GB" sz="1000">
              <a:solidFill>
                <a:schemeClr val="dk1"/>
              </a:solidFill>
              <a:latin typeface="Arial" pitchFamily="34" charset="0"/>
              <a:ea typeface="+mn-ea"/>
              <a:cs typeface="Arial" pitchFamily="34" charset="0"/>
            </a:rPr>
            <a:t>    The document enacting the law was signed by the President on 27 December 2013 and became law on 1 February 2014. Given the scale of the changes, the impact on the value of the Poland pensions business is significant, reducing the value in force by £236 million (net of tax and minority interests), based on an assumption of 70% of existing customers directing future premiums to the state system. The impact is less than had been initially estimated as the final legislation did not restrict the level of management charges to be applied to the funds, as had been initially expected. </a:t>
          </a:r>
        </a:p>
        <a:p>
          <a:endParaRPr lang="en-GB" sz="1000">
            <a:solidFill>
              <a:schemeClr val="dk1"/>
            </a:solidFill>
            <a:latin typeface="Arial" pitchFamily="34" charset="0"/>
            <a:ea typeface="+mn-ea"/>
            <a:cs typeface="Arial" pitchFamily="34" charset="0"/>
          </a:endParaRPr>
        </a:p>
        <a:p>
          <a:r>
            <a:rPr lang="en-GB" sz="1000" b="1">
              <a:solidFill>
                <a:schemeClr val="dk1"/>
              </a:solidFill>
              <a:latin typeface="Arial" pitchFamily="34" charset="0"/>
              <a:ea typeface="+mn-ea"/>
              <a:cs typeface="Arial" pitchFamily="34" charset="0"/>
            </a:rPr>
            <a:t>Non-hedgeable risk</a:t>
          </a:r>
        </a:p>
        <a:p>
          <a:r>
            <a:rPr lang="en-GB" sz="1000">
              <a:solidFill>
                <a:schemeClr val="dk1"/>
              </a:solidFill>
              <a:latin typeface="Arial" pitchFamily="34" charset="0"/>
              <a:ea typeface="+mn-ea"/>
              <a:cs typeface="Arial" pitchFamily="34" charset="0"/>
            </a:rPr>
            <a:t>For the balance sheet and operating profit, a charge of 3.9% </a:t>
          </a:r>
          <a:r>
            <a:rPr lang="en-GB" sz="1000" i="1">
              <a:solidFill>
                <a:schemeClr val="dk1"/>
              </a:solidFill>
              <a:latin typeface="Arial" pitchFamily="34" charset="0"/>
              <a:ea typeface="+mn-ea"/>
              <a:cs typeface="Arial" pitchFamily="34" charset="0"/>
            </a:rPr>
            <a:t>(FY 12: 3.6%) </a:t>
          </a:r>
          <a:r>
            <a:rPr lang="en-GB" sz="1000">
              <a:solidFill>
                <a:schemeClr val="dk1"/>
              </a:solidFill>
              <a:latin typeface="Arial" pitchFamily="34" charset="0"/>
              <a:ea typeface="+mn-ea"/>
              <a:cs typeface="Arial" pitchFamily="34" charset="0"/>
            </a:rPr>
            <a:t>has been applied to the group-diversified capital required on a 1-in-200 one-year basis over the remaining lifetime of in-force business. The charge is set so as to give an aggregate allowance that is in excess of the expected operational risk costs arising from the in-force covered business over its remaining lifetime. The increase in the charge since FY 12 results from a reassessment of the group diversification benefit.</a:t>
          </a:r>
        </a:p>
        <a:p>
          <a:r>
            <a:rPr lang="en-GB" sz="1000">
              <a:solidFill>
                <a:schemeClr val="dk1"/>
              </a:solidFill>
              <a:latin typeface="Arial" pitchFamily="34" charset="0"/>
              <a:ea typeface="+mn-ea"/>
              <a:cs typeface="Arial" pitchFamily="34" charset="0"/>
            </a:rPr>
            <a:t>    The capital levels used are projected to be sufficient to cover non-hedgeable risks at the 99.5% confidence level one-year after the valuation date. The capital is equal to the capital from the ICA results for those risks considered including allowance for management actions consistent with the base MCEV. Diversification benefits are included between non-hedgeable risks of the covered business. No diversification benefit is assumed with hedgeable risks of the covered business or with non-covered business in general. The capital has been projected as running off over the remaining life of the in-force portfolio in line with the drivers of the capital requirement.</a:t>
          </a:r>
        </a:p>
        <a:p>
          <a:r>
            <a:rPr lang="en-GB" sz="1000">
              <a:solidFill>
                <a:schemeClr val="dk1"/>
              </a:solidFill>
              <a:latin typeface="Arial" pitchFamily="34" charset="0"/>
              <a:ea typeface="+mn-ea"/>
              <a:cs typeface="Arial" pitchFamily="34" charset="0"/>
            </a:rPr>
            <a:t>    In addition to the operational risk allowance, financial non-hedgeable risks and other product level asymmetries have been allowed for. These allowances are not material as significant financial non-hedgeable risks and product level asymmetries are either modelled explicitly and included in the TVOG or are included in the PVFP through the use of appropriate best estimate assumptions.</a:t>
          </a:r>
        </a:p>
        <a:p>
          <a:endParaRPr lang="en-GB" sz="1000">
            <a:solidFill>
              <a:schemeClr val="dk1"/>
            </a:solidFill>
            <a:latin typeface="Arial" pitchFamily="34" charset="0"/>
            <a:ea typeface="+mn-ea"/>
            <a:cs typeface="Arial" pitchFamily="34" charset="0"/>
          </a:endParaRPr>
        </a:p>
        <a:p>
          <a:r>
            <a:rPr lang="en-GB" sz="1000" b="1">
              <a:solidFill>
                <a:schemeClr val="dk1"/>
              </a:solidFill>
              <a:latin typeface="Arial" pitchFamily="34" charset="0"/>
              <a:ea typeface="+mn-ea"/>
              <a:cs typeface="Arial" pitchFamily="34" charset="0"/>
            </a:rPr>
            <a:t>Other</a:t>
          </a:r>
        </a:p>
        <a:p>
          <a:r>
            <a:rPr lang="en-GB" sz="1000">
              <a:solidFill>
                <a:schemeClr val="dk1"/>
              </a:solidFill>
              <a:latin typeface="Arial" pitchFamily="34" charset="0"/>
              <a:ea typeface="+mn-ea"/>
              <a:cs typeface="Arial" pitchFamily="34" charset="0"/>
            </a:rPr>
            <a:t>It has been assumed that there will be no changes to the methods and bases used to calculate the statutory technical provisions and current surrender values, except where driven by varying future investment conditions under stochastic economic scenarios.</a:t>
          </a:r>
        </a:p>
        <a:p>
          <a:r>
            <a:rPr lang="en-GB" sz="1000" b="1">
              <a:solidFill>
                <a:schemeClr val="dk1"/>
              </a:solidFill>
              <a:latin typeface="Arial" pitchFamily="34" charset="0"/>
              <a:ea typeface="+mn-ea"/>
              <a:cs typeface="Arial" pitchFamily="34" charset="0"/>
            </a:rPr>
            <a:t/>
          </a:r>
          <a:br>
            <a:rPr lang="en-GB" sz="1000" b="1">
              <a:solidFill>
                <a:schemeClr val="dk1"/>
              </a:solidFill>
              <a:latin typeface="Arial" pitchFamily="34" charset="0"/>
              <a:ea typeface="+mn-ea"/>
              <a:cs typeface="Arial" pitchFamily="34" charset="0"/>
            </a:rPr>
          </a:br>
          <a:r>
            <a:rPr lang="en-GB" sz="1000" b="1" baseline="0">
              <a:solidFill>
                <a:srgbClr val="0067B1"/>
              </a:solidFill>
              <a:latin typeface="Arial" pitchFamily="34" charset="0"/>
              <a:ea typeface="+mn-ea"/>
              <a:cs typeface="Arial" pitchFamily="34" charset="0"/>
            </a:rPr>
            <a:t>(d) Held for sale operations, sold operations and other disposals</a:t>
          </a:r>
        </a:p>
        <a:p>
          <a:r>
            <a:rPr lang="en-GB" sz="1000">
              <a:solidFill>
                <a:schemeClr val="dk1"/>
              </a:solidFill>
              <a:latin typeface="Arial" pitchFamily="34" charset="0"/>
              <a:ea typeface="+mn-ea"/>
              <a:cs typeface="Arial" pitchFamily="34" charset="0"/>
            </a:rPr>
            <a:t>During 2013, certain life covered operations were either sold or classified as held for sale (consistent with the IFRS classification).</a:t>
          </a:r>
        </a:p>
        <a:p>
          <a:r>
            <a:rPr lang="en-GB" sz="1000" b="1">
              <a:solidFill>
                <a:schemeClr val="dk1"/>
              </a:solidFill>
              <a:latin typeface="Arial" pitchFamily="34" charset="0"/>
              <a:ea typeface="+mn-ea"/>
              <a:cs typeface="Arial" pitchFamily="34" charset="0"/>
            </a:rPr>
            <a:t> </a:t>
          </a:r>
        </a:p>
        <a:p>
          <a:r>
            <a:rPr lang="en-GB" sz="1000" b="1">
              <a:solidFill>
                <a:schemeClr val="dk1"/>
              </a:solidFill>
              <a:latin typeface="Arial" pitchFamily="34" charset="0"/>
              <a:ea typeface="+mn-ea"/>
              <a:cs typeface="Arial" pitchFamily="34" charset="0"/>
            </a:rPr>
            <a:t>US long-term business</a:t>
          </a:r>
        </a:p>
        <a:p>
          <a:r>
            <a:rPr lang="en-GB" sz="1000">
              <a:solidFill>
                <a:schemeClr val="dk1"/>
              </a:solidFill>
              <a:latin typeface="Arial" pitchFamily="34" charset="0"/>
              <a:ea typeface="+mn-ea"/>
              <a:cs typeface="Arial" pitchFamily="34" charset="0"/>
            </a:rPr>
            <a:t>On 21 December 2012 the Group announced that it had agreed to sell the US life operations, consisting of Aviva Life and Annuity Company and the associated internal asset management operations of Aviva Investors North America, Inc, to Athene Holding Ltd for consideration of £1.0 billion including the shareholder loan (£1.1 billion including repayment of external loan) and these operations were classified as held for sale. Following this, the US Life segment was remeasured to fair value less costs to sell resulting in an increase to the closing MCEV at 31 December 2012 of £1,095 million, and from 1 January 2013 was no longer included within the covered business. </a:t>
          </a:r>
        </a:p>
        <a:p>
          <a:r>
            <a:rPr lang="en-GB" sz="1000">
              <a:solidFill>
                <a:schemeClr val="dk1"/>
              </a:solidFill>
              <a:latin typeface="Arial" pitchFamily="34" charset="0"/>
              <a:ea typeface="+mn-ea"/>
              <a:cs typeface="Arial" pitchFamily="34" charset="0"/>
            </a:rPr>
            <a:t>    The sale of the Aviva US business completed on 2 October 2013 and the transaction proceeds received were based on the estimated earnings and other improvements in the statutory surplus over the period from 30 June 2012 to 30 September 2013. The final purchase price is subject to customary completion adjustments. The process to agree completion adjustments is on-going and is expected to complete by mid-2014. Until the outcome of this process is known there remains uncertainty on the final determination of the completion adjustment. We have recorded a profit on disposal of £808 million in 2013, calculated, reflecting management's best estimate of the expected proceeds. </a:t>
          </a:r>
        </a:p>
        <a:p>
          <a:r>
            <a:rPr lang="en-GB" sz="1000">
              <a:solidFill>
                <a:schemeClr val="dk1"/>
              </a:solidFill>
              <a:latin typeface="Arial" pitchFamily="34" charset="0"/>
              <a:ea typeface="+mn-ea"/>
              <a:cs typeface="Arial" pitchFamily="34" charset="0"/>
            </a:rPr>
            <a:t>    The profit on disposal is calculated as the excess of the expected net cash consideration (£877 million) plus the currency translation and investment valuation reserves recycled to the income statement on completion (£644 million) over and above the IFRS net assets (£713 million). </a:t>
          </a:r>
        </a:p>
        <a:p>
          <a:r>
            <a:rPr lang="en-GB" sz="1000">
              <a:solidFill>
                <a:schemeClr val="dk1"/>
              </a:solidFill>
              <a:latin typeface="Arial" pitchFamily="34" charset="0"/>
              <a:ea typeface="+mn-ea"/>
              <a:cs typeface="Arial" pitchFamily="34" charset="0"/>
            </a:rPr>
            <a:t>    Please refer to F1 – Basis of Preparation and Note 4 of the IFRS financial statements in the Group’s Annual report and accounts 2013, for further details on this remeasurement and presentation. </a:t>
          </a:r>
        </a:p>
        <a:p>
          <a:endParaRPr lang="en-GB" sz="1000">
            <a:solidFill>
              <a:schemeClr val="dk1"/>
            </a:solidFill>
            <a:latin typeface="Arial" pitchFamily="34" charset="0"/>
            <a:ea typeface="+mn-ea"/>
            <a:cs typeface="Arial" pitchFamily="34" charset="0"/>
          </a:endParaRPr>
        </a:p>
        <a:p>
          <a:r>
            <a:rPr lang="en-GB" sz="1000" b="1">
              <a:solidFill>
                <a:schemeClr val="dk1"/>
              </a:solidFill>
              <a:latin typeface="Arial" pitchFamily="34" charset="0"/>
              <a:ea typeface="+mn-ea"/>
              <a:cs typeface="Arial" pitchFamily="34" charset="0"/>
            </a:rPr>
            <a:t>Spanish long-term business – Aseval</a:t>
          </a:r>
        </a:p>
        <a:p>
          <a:r>
            <a:rPr lang="en-GB" sz="1000">
              <a:solidFill>
                <a:schemeClr val="dk1"/>
              </a:solidFill>
              <a:latin typeface="Arial" pitchFamily="34" charset="0"/>
              <a:ea typeface="+mn-ea"/>
              <a:cs typeface="Arial" pitchFamily="34" charset="0"/>
            </a:rPr>
            <a:t>On 18 December 2012 Aviva reached a settlement with Bankia S.A. (“Bankia”) to transfer the Group’s entire holding in Aseval Aseguradora Valenciana, Sociedad Anónima de Seguros y Reaseguros (“Aseval”), a Spanish life assurance company, to Bankia and Aseval was classified as held for sale. Following classification as held for sale, Aseval, included within the ‘Europe’ operating segment, was remeasured to fair value less costs to sell resulting in an increase to the closing MCEV at 31 December 2012 of £127 million. The transfer completed on 24 April 2013 with cash consideration of £502 million and profit on disposal of £39 million. </a:t>
          </a:r>
        </a:p>
        <a:p>
          <a:endParaRPr lang="en-GB" sz="1000">
            <a:solidFill>
              <a:schemeClr val="dk1"/>
            </a:solidFill>
            <a:latin typeface="Arial" pitchFamily="34" charset="0"/>
            <a:ea typeface="+mn-ea"/>
            <a:cs typeface="Arial" pitchFamily="34" charset="0"/>
          </a:endParaRPr>
        </a:p>
        <a:p>
          <a:r>
            <a:rPr lang="en-GB" sz="1000" b="1">
              <a:solidFill>
                <a:schemeClr val="dk1"/>
              </a:solidFill>
              <a:latin typeface="Arial" pitchFamily="34" charset="0"/>
              <a:ea typeface="+mn-ea"/>
              <a:cs typeface="Arial" pitchFamily="34" charset="0"/>
            </a:rPr>
            <a:t>Irish long-term business – Ark Life</a:t>
          </a:r>
        </a:p>
        <a:p>
          <a:r>
            <a:rPr lang="en-GB" sz="1000">
              <a:solidFill>
                <a:schemeClr val="dk1"/>
              </a:solidFill>
              <a:latin typeface="Arial" pitchFamily="34" charset="0"/>
              <a:ea typeface="+mn-ea"/>
              <a:cs typeface="Arial" pitchFamily="34" charset="0"/>
            </a:rPr>
            <a:t>Our Irish long-term business is carried out through a subsidiary, Aviva Life Holdings Ireland Limited (“ALHI”), which is 75% owned by Aviva and 25% owned by Allied Irish Bank (“AIB”). ALHI holds four subsidiaries, one of which is Ark Life Assurance Company Limited (“Ark Life”) which carries out bancassurance business via a distribution agreement with AIB. The original distribution agreement was renewable in 2011 but, on 15 December 2011, AIB notified the Group that they did not wish to renew it and the existing shareholders’ agreement governing ALHI was terminated. </a:t>
          </a:r>
        </a:p>
        <a:p>
          <a:r>
            <a:rPr lang="en-GB" sz="1000">
              <a:solidFill>
                <a:schemeClr val="dk1"/>
              </a:solidFill>
              <a:latin typeface="Arial" pitchFamily="34" charset="0"/>
              <a:ea typeface="+mn-ea"/>
              <a:cs typeface="Arial" pitchFamily="34" charset="0"/>
            </a:rPr>
            <a:t>    The termination of this agreement triggered the ability for both parties to exercise put and call options that will result in the unwind of the original structure such that the Ark Life business returns 100% to AIB and the Group will purchase the 25% minority stake in ALHI. The formal exercise of these options was approved on 17 January 2012 and, as a result, the Ark Life business became held for sale on that date. Following classification as held for sale, Ireland, included within the ‘United Kingdom &amp; Ireland’ operating segment, was remeasured to fair value less costs to sell resulting in an increase to the closing MCEV at 31 December 2012 of £20 million. The transaction completed on 8 March 2013 with cash consideration of £117 million and profit on disposal of £89 million. </a:t>
          </a:r>
        </a:p>
        <a:p>
          <a:endParaRPr lang="en-GB" sz="1000">
            <a:solidFill>
              <a:schemeClr val="dk1"/>
            </a:solidFill>
            <a:latin typeface="Arial" pitchFamily="34" charset="0"/>
            <a:ea typeface="+mn-ea"/>
            <a:cs typeface="Arial" pitchFamily="34" charset="0"/>
          </a:endParaRPr>
        </a:p>
        <a:p>
          <a:r>
            <a:rPr lang="en-GB" sz="1000" b="1">
              <a:solidFill>
                <a:schemeClr val="dk1"/>
              </a:solidFill>
              <a:latin typeface="Arial" pitchFamily="34" charset="0"/>
              <a:ea typeface="+mn-ea"/>
              <a:cs typeface="Arial" pitchFamily="34" charset="0"/>
            </a:rPr>
            <a:t>Malaysian long-term business</a:t>
          </a:r>
        </a:p>
        <a:p>
          <a:r>
            <a:rPr lang="en-GB" sz="1000">
              <a:solidFill>
                <a:schemeClr val="dk1"/>
              </a:solidFill>
              <a:latin typeface="Arial" pitchFamily="34" charset="0"/>
              <a:ea typeface="+mn-ea"/>
              <a:cs typeface="Arial" pitchFamily="34" charset="0"/>
            </a:rPr>
            <a:t>During 2012, the Group’s Malaysian joint ventures, CIMB Aviva Assurance Berhad and CIMB Aviva Takaful Berhad, were classified as held for sale following the decision of management to seek to dispose of the business. On 17 January 2013, agreement was reached to sell Aviva’s interests in these businesses to Sun Life Assurance Company of Canada. Following classification as held for sale, these businesses, included within the ‘Asia’ operating segment, were remeasured to fair value less costs to sell resulting in an increase to the closing MCEV at 31 December 2012 of £28 million. The transaction completed on 12 April 2013 with cash consideration of £153 million and profit on disposal of £6 million. </a:t>
          </a:r>
        </a:p>
        <a:p>
          <a:endParaRPr lang="en-GB" sz="1000">
            <a:solidFill>
              <a:schemeClr val="dk1"/>
            </a:solidFill>
            <a:latin typeface="Arial" pitchFamily="34" charset="0"/>
            <a:ea typeface="+mn-ea"/>
            <a:cs typeface="Arial" pitchFamily="34" charset="0"/>
          </a:endParaRPr>
        </a:p>
        <a:p>
          <a:r>
            <a:rPr lang="en-GB" sz="1000" b="1">
              <a:solidFill>
                <a:schemeClr val="dk1"/>
              </a:solidFill>
              <a:latin typeface="Arial" pitchFamily="34" charset="0"/>
              <a:ea typeface="+mn-ea"/>
              <a:cs typeface="Arial" pitchFamily="34" charset="0"/>
            </a:rPr>
            <a:t>Italian long-term business – Eurovita</a:t>
          </a:r>
        </a:p>
        <a:p>
          <a:r>
            <a:rPr lang="en-GB" sz="1000">
              <a:solidFill>
                <a:schemeClr val="dk1"/>
              </a:solidFill>
              <a:latin typeface="Arial" pitchFamily="34" charset="0"/>
              <a:ea typeface="+mn-ea"/>
              <a:cs typeface="Arial" pitchFamily="34" charset="0"/>
            </a:rPr>
            <a:t>During the period the Italian long-term business Eurovita Assicurazioni S.p.A (“Eurovita”) was classified as held for sale, as a result of management determining that the value of this business will principally be recovered through sale. Following classification as held for sale, Eurovita, included within the “Europe” operating segment, was re-measured to fair value less cost to sell resulting in a decrease to the closing MCEV at 31 December 2013 of £7 million.</a:t>
          </a:r>
        </a:p>
        <a:p>
          <a:endParaRPr lang="en-GB" sz="1000">
            <a:solidFill>
              <a:schemeClr val="dk1"/>
            </a:solidFill>
            <a:latin typeface="Arial" pitchFamily="34" charset="0"/>
            <a:ea typeface="+mn-ea"/>
            <a:cs typeface="Arial" pitchFamily="34" charset="0"/>
          </a:endParaRPr>
        </a:p>
        <a:p>
          <a:r>
            <a:rPr lang="en-GB" sz="1000" b="1">
              <a:solidFill>
                <a:schemeClr val="dk1"/>
              </a:solidFill>
              <a:latin typeface="Arial" pitchFamily="34" charset="0"/>
              <a:ea typeface="+mn-ea"/>
              <a:cs typeface="Arial" pitchFamily="34" charset="0"/>
            </a:rPr>
            <a:t>Korean long-term business</a:t>
          </a:r>
        </a:p>
        <a:p>
          <a:r>
            <a:rPr lang="en-GB" sz="1000">
              <a:solidFill>
                <a:schemeClr val="dk1"/>
              </a:solidFill>
              <a:latin typeface="Arial" pitchFamily="34" charset="0"/>
              <a:ea typeface="+mn-ea"/>
              <a:cs typeface="Arial" pitchFamily="34" charset="0"/>
            </a:rPr>
            <a:t>During 2013, the Group’s Korean joint venture business, Woori Aviva Life Insurance (“WALI”), was classified as held for sale following the decision of management to seek to dispose of the business. Following classification as held for sale, WALI, included within the “Asia” operating segment, was remeasured to fair value less cost to sell, resulting in an increase to the closing MCEV at 31 December 2013 of £48 million.</a:t>
          </a:r>
        </a:p>
        <a:p>
          <a:endParaRPr lang="en-GB" sz="1000">
            <a:solidFill>
              <a:schemeClr val="dk1"/>
            </a:solidFill>
            <a:latin typeface="Arial" pitchFamily="34" charset="0"/>
            <a:ea typeface="+mn-ea"/>
            <a:cs typeface="Arial" pitchFamily="34" charset="0"/>
          </a:endParaRPr>
        </a:p>
        <a:p>
          <a:r>
            <a:rPr lang="en-GB" sz="1000" b="1">
              <a:solidFill>
                <a:schemeClr val="dk1"/>
              </a:solidFill>
              <a:latin typeface="Arial" pitchFamily="34" charset="0"/>
              <a:ea typeface="+mn-ea"/>
              <a:cs typeface="Arial" pitchFamily="34" charset="0"/>
            </a:rPr>
            <a:t>Indonesian long-term business</a:t>
          </a:r>
        </a:p>
        <a:p>
          <a:r>
            <a:rPr lang="en-GB" sz="1000">
              <a:solidFill>
                <a:schemeClr val="dk1"/>
              </a:solidFill>
              <a:latin typeface="Arial" pitchFamily="34" charset="0"/>
              <a:ea typeface="+mn-ea"/>
              <a:cs typeface="Arial" pitchFamily="34" charset="0"/>
            </a:rPr>
            <a:t>During 2013, the Group’s 60% stake in the Indonesian business “Aviva Indonesia” has been classified as held for sale with the intention to structure the business as a joint venture where Aviva’s ownership is 50%. Following classification as held for sale, Aviva Indonesia was remeasured to fair value less cost to sell, resulting in an increase to the closing MCEV at 31 December 2013 of £4 million.</a:t>
          </a:r>
        </a:p>
        <a:p>
          <a:endParaRPr lang="en-GB" sz="1000">
            <a:solidFill>
              <a:schemeClr val="dk1"/>
            </a:solidFill>
            <a:latin typeface="Arial" pitchFamily="34" charset="0"/>
            <a:ea typeface="+mn-ea"/>
            <a:cs typeface="Arial" pitchFamily="34" charset="0"/>
          </a:endParaRPr>
        </a:p>
        <a:p>
          <a:r>
            <a:rPr lang="en-GB" sz="1000" b="1">
              <a:solidFill>
                <a:schemeClr val="dk1"/>
              </a:solidFill>
              <a:latin typeface="Arial" pitchFamily="34" charset="0"/>
              <a:ea typeface="+mn-ea"/>
              <a:cs typeface="Arial" pitchFamily="34" charset="0"/>
            </a:rPr>
            <a:t>Other held for sale operations</a:t>
          </a:r>
        </a:p>
        <a:p>
          <a:r>
            <a:rPr lang="en-GB" sz="1000">
              <a:latin typeface="Arial" pitchFamily="34" charset="0"/>
              <a:cs typeface="Arial" pitchFamily="34" charset="0"/>
            </a:rPr>
            <a:t>During the year the Group entered into negotiations to dispose of Aviva Russia. On 27 February 2013 the Group announced the sale of the business to Blagosostoyanie. This business is included in the consolidated statement of financial position at 31 December 2012 at its closing MCEV. The transaction completed on 8 April 2013 for a net consideration of £30 million and a loss on disposal of £2 million.</a:t>
          </a:r>
        </a:p>
        <a:p>
          <a:r>
            <a:rPr lang="en-GB" sz="1000">
              <a:latin typeface="Arial" pitchFamily="34" charset="0"/>
              <a:cs typeface="Arial" pitchFamily="34" charset="0"/>
            </a:rPr>
            <a:t>    The sale of our Romania pensions business, which was classified as held for sale in 2012, completed on 7 May 2013, with a profit on disposal of £1 million. This business is included in the consolidated statement of financial position at 31 December 2012 at its closing MCEV.</a:t>
          </a:r>
        </a:p>
        <a:p>
          <a:r>
            <a:rPr lang="en-GB" sz="1000">
              <a:latin typeface="Arial" pitchFamily="34" charset="0"/>
              <a:cs typeface="Arial" pitchFamily="34" charset="0"/>
            </a:rPr>
            <a:t>    During 2010, the Group’s Taiwan joint venture, First-Aviva Life Insurance Co. Ltd., was classified as held for sale following the decision of management to seek to dispose of the business. A sale of this business was not completed in 2013 and management have reviewed its classification as held for sale and determined that the classification remains appropriate. The disposal is expected to be completed within 12 months of the balance sheet date. As the expected sale proceeds are not known, this business is included in the consolidated statement of financial position at its closing MCEV.</a:t>
          </a:r>
        </a:p>
        <a:p>
          <a:endParaRPr lang="en-GB" sz="1000">
            <a:latin typeface="Arial" pitchFamily="34" charset="0"/>
            <a:cs typeface="Arial" pitchFamily="34" charset="0"/>
          </a:endParaRPr>
        </a:p>
        <a:p>
          <a:r>
            <a:rPr lang="en-GB" sz="1000" b="1">
              <a:latin typeface="Arial" pitchFamily="34" charset="0"/>
              <a:cs typeface="Arial" pitchFamily="34" charset="0"/>
            </a:rPr>
            <a:t>Poland joint venture</a:t>
          </a:r>
        </a:p>
        <a:p>
          <a:r>
            <a:rPr lang="en-GB" sz="1000">
              <a:latin typeface="Arial" pitchFamily="34" charset="0"/>
              <a:cs typeface="Arial" pitchFamily="34" charset="0"/>
            </a:rPr>
            <a:t>On 20 December 2013, Aviva transferred a portion of its holdings in BZ WBK-Aviva Towarzystwo Ubezpieczeri na Zyciz S.A. and BZ WBIK-Aviva Towarzystwo Uberzpiecezeri Ogolnych S.A. to Bank Zachodni WBK S.A., its partner in these operations. Prior to this transfer, Aviva owned 50% of these operations, with the transfer leaving Aviva with 34% share. This is reflected as a decrease in the closing MCEV at 31 December 2013 of £3 million.</a:t>
          </a:r>
        </a:p>
        <a:p>
          <a:endParaRPr lang="en-GB" sz="1000">
            <a:latin typeface="Arial" pitchFamily="34" charset="0"/>
            <a:cs typeface="Arial"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2905125</xdr:colOff>
      <xdr:row>123</xdr:row>
      <xdr:rowOff>0</xdr:rowOff>
    </xdr:from>
    <xdr:ext cx="184731" cy="264560"/>
    <xdr:sp macro="" textlink="">
      <xdr:nvSpPr>
        <xdr:cNvPr id="2" name="TextBox 1"/>
        <xdr:cNvSpPr txBox="1"/>
      </xdr:nvSpPr>
      <xdr:spPr>
        <a:xfrm>
          <a:off x="61912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I30"/>
  <sheetViews>
    <sheetView view="pageLayout" workbookViewId="0">
      <selection activeCell="J7" sqref="J7"/>
    </sheetView>
  </sheetViews>
  <sheetFormatPr defaultColWidth="8.85546875" defaultRowHeight="15" x14ac:dyDescent="0.25"/>
  <sheetData>
    <row r="1" spans="1:9" s="10" customFormat="1" ht="20.100000000000001" customHeight="1" x14ac:dyDescent="0.25">
      <c r="A1" s="483" t="s">
        <v>166</v>
      </c>
      <c r="B1" s="483"/>
      <c r="C1" s="483"/>
      <c r="D1" s="483"/>
      <c r="E1" s="483"/>
      <c r="F1" s="483"/>
      <c r="G1" s="483"/>
      <c r="H1" s="483"/>
      <c r="I1" s="483"/>
    </row>
    <row r="2" spans="1:9" ht="20.100000000000001" customHeight="1" x14ac:dyDescent="0.25">
      <c r="A2" s="480" t="s">
        <v>11</v>
      </c>
      <c r="B2" s="480"/>
      <c r="C2" s="480"/>
      <c r="D2" s="480"/>
      <c r="E2" s="480"/>
      <c r="F2" s="480"/>
      <c r="G2" s="480"/>
      <c r="H2" s="480"/>
      <c r="I2" s="480"/>
    </row>
    <row r="3" spans="1:9" ht="20.100000000000001" customHeight="1" x14ac:dyDescent="0.25">
      <c r="A3" s="480" t="s">
        <v>26</v>
      </c>
      <c r="B3" s="480"/>
      <c r="C3" s="480"/>
      <c r="D3" s="480"/>
      <c r="E3" s="480"/>
      <c r="F3" s="480"/>
      <c r="G3" s="480"/>
      <c r="H3" s="480"/>
      <c r="I3" s="480"/>
    </row>
    <row r="4" spans="1:9" ht="20.100000000000001" customHeight="1" x14ac:dyDescent="0.25">
      <c r="A4" s="480" t="s">
        <v>209</v>
      </c>
      <c r="B4" s="480"/>
      <c r="C4" s="480"/>
      <c r="D4" s="480"/>
      <c r="E4" s="480"/>
      <c r="F4" s="480"/>
      <c r="G4" s="480"/>
      <c r="H4" s="480"/>
      <c r="I4" s="480"/>
    </row>
    <row r="5" spans="1:9" ht="20.100000000000001" customHeight="1" x14ac:dyDescent="0.25">
      <c r="A5" s="480" t="s">
        <v>210</v>
      </c>
      <c r="B5" s="480"/>
      <c r="C5" s="480"/>
      <c r="D5" s="480"/>
      <c r="E5" s="480"/>
      <c r="F5" s="480"/>
      <c r="G5" s="480"/>
      <c r="H5" s="480"/>
      <c r="I5" s="480"/>
    </row>
    <row r="6" spans="1:9" ht="20.100000000000001" customHeight="1" x14ac:dyDescent="0.25">
      <c r="A6" s="480" t="s">
        <v>211</v>
      </c>
      <c r="B6" s="480"/>
      <c r="C6" s="480"/>
      <c r="D6" s="480"/>
      <c r="E6" s="480"/>
      <c r="F6" s="480"/>
      <c r="G6" s="480"/>
      <c r="H6" s="480"/>
      <c r="I6" s="480"/>
    </row>
    <row r="7" spans="1:9" ht="20.100000000000001" customHeight="1" x14ac:dyDescent="0.25">
      <c r="A7" s="480" t="s">
        <v>27</v>
      </c>
      <c r="B7" s="480"/>
      <c r="C7" s="480"/>
      <c r="D7" s="480"/>
      <c r="E7" s="480"/>
      <c r="F7" s="480"/>
      <c r="G7" s="480"/>
      <c r="H7" s="480"/>
      <c r="I7" s="480"/>
    </row>
    <row r="8" spans="1:9" ht="20.100000000000001" customHeight="1" x14ac:dyDescent="0.25">
      <c r="A8" s="480" t="s">
        <v>384</v>
      </c>
      <c r="B8" s="480"/>
      <c r="C8" s="480"/>
      <c r="D8" s="480"/>
      <c r="E8" s="480"/>
      <c r="F8" s="480"/>
      <c r="G8" s="480"/>
      <c r="H8" s="480"/>
      <c r="I8" s="480"/>
    </row>
    <row r="9" spans="1:9" ht="20.100000000000001" customHeight="1" x14ac:dyDescent="0.25">
      <c r="A9" s="480" t="s">
        <v>395</v>
      </c>
      <c r="B9" s="480"/>
      <c r="C9" s="480"/>
      <c r="D9" s="480"/>
      <c r="E9" s="480"/>
      <c r="F9" s="480"/>
      <c r="G9" s="480"/>
      <c r="H9" s="480"/>
      <c r="I9" s="480"/>
    </row>
    <row r="10" spans="1:9" ht="20.100000000000001" customHeight="1" x14ac:dyDescent="0.25">
      <c r="A10" s="480" t="s">
        <v>28</v>
      </c>
      <c r="B10" s="480"/>
      <c r="C10" s="480"/>
      <c r="D10" s="480"/>
      <c r="E10" s="480"/>
      <c r="F10" s="480"/>
      <c r="G10" s="480"/>
      <c r="H10" s="480"/>
      <c r="I10" s="480"/>
    </row>
    <row r="11" spans="1:9" ht="20.100000000000001" customHeight="1" x14ac:dyDescent="0.25">
      <c r="A11" s="481" t="s">
        <v>421</v>
      </c>
      <c r="B11" s="481"/>
      <c r="C11" s="481"/>
      <c r="D11" s="481"/>
      <c r="E11" s="481"/>
      <c r="F11" s="481"/>
      <c r="G11" s="481"/>
      <c r="H11" s="481"/>
      <c r="I11" s="481"/>
    </row>
    <row r="12" spans="1:9" ht="20.100000000000001" customHeight="1" x14ac:dyDescent="0.25">
      <c r="A12" s="480" t="s">
        <v>422</v>
      </c>
      <c r="B12" s="480"/>
      <c r="C12" s="480"/>
      <c r="D12" s="480"/>
      <c r="E12" s="480"/>
      <c r="F12" s="480"/>
      <c r="G12" s="480"/>
      <c r="H12" s="480"/>
      <c r="I12" s="480"/>
    </row>
    <row r="13" spans="1:9" ht="20.100000000000001" customHeight="1" x14ac:dyDescent="0.25">
      <c r="A13" s="480" t="s">
        <v>507</v>
      </c>
      <c r="B13" s="480"/>
      <c r="C13" s="480"/>
      <c r="D13" s="480"/>
      <c r="E13" s="480"/>
      <c r="F13" s="480"/>
      <c r="G13" s="480"/>
      <c r="H13" s="480"/>
      <c r="I13" s="480"/>
    </row>
    <row r="14" spans="1:9" ht="20.100000000000001" customHeight="1" x14ac:dyDescent="0.25">
      <c r="A14" s="480" t="s">
        <v>508</v>
      </c>
      <c r="B14" s="480"/>
      <c r="C14" s="480"/>
      <c r="D14" s="480"/>
      <c r="E14" s="480"/>
      <c r="F14" s="480"/>
      <c r="G14" s="480"/>
      <c r="H14" s="480"/>
      <c r="I14" s="480"/>
    </row>
    <row r="15" spans="1:9" ht="20.100000000000001" customHeight="1" x14ac:dyDescent="0.25">
      <c r="A15" s="480" t="s">
        <v>514</v>
      </c>
      <c r="B15" s="480"/>
      <c r="C15" s="480"/>
      <c r="D15" s="480"/>
      <c r="E15" s="480"/>
      <c r="F15" s="480"/>
      <c r="G15" s="480"/>
      <c r="H15" s="480"/>
      <c r="I15" s="480"/>
    </row>
    <row r="16" spans="1:9" ht="20.100000000000001" customHeight="1" x14ac:dyDescent="0.25">
      <c r="A16" s="482" t="s">
        <v>521</v>
      </c>
      <c r="B16" s="482"/>
      <c r="C16" s="482"/>
      <c r="D16" s="482"/>
      <c r="E16" s="482"/>
      <c r="F16" s="482"/>
      <c r="G16" s="482"/>
      <c r="H16" s="482"/>
      <c r="I16" s="482"/>
    </row>
    <row r="17" spans="1:9" ht="20.100000000000001" customHeight="1" x14ac:dyDescent="0.25">
      <c r="A17" s="480" t="s">
        <v>522</v>
      </c>
      <c r="B17" s="480"/>
      <c r="C17" s="480"/>
      <c r="D17" s="480"/>
      <c r="E17" s="480"/>
      <c r="F17" s="480"/>
      <c r="G17" s="480"/>
      <c r="H17" s="480"/>
      <c r="I17" s="480"/>
    </row>
    <row r="18" spans="1:9" ht="20.100000000000001" customHeight="1" x14ac:dyDescent="0.25">
      <c r="A18" s="480" t="s">
        <v>543</v>
      </c>
      <c r="B18" s="480"/>
      <c r="C18" s="480"/>
      <c r="D18" s="480"/>
      <c r="E18" s="480"/>
      <c r="F18" s="480"/>
      <c r="G18" s="480"/>
      <c r="H18" s="480"/>
      <c r="I18" s="480"/>
    </row>
    <row r="19" spans="1:9" ht="20.100000000000001" customHeight="1" x14ac:dyDescent="0.25">
      <c r="A19" s="480" t="s">
        <v>691</v>
      </c>
      <c r="B19" s="480"/>
      <c r="C19" s="480"/>
      <c r="D19" s="480"/>
      <c r="E19" s="480"/>
      <c r="F19" s="480"/>
      <c r="G19" s="480"/>
      <c r="H19" s="480"/>
      <c r="I19" s="480"/>
    </row>
    <row r="20" spans="1:9" ht="20.100000000000001" customHeight="1" x14ac:dyDescent="0.25">
      <c r="A20" s="480" t="s">
        <v>558</v>
      </c>
      <c r="B20" s="480"/>
      <c r="C20" s="480"/>
      <c r="D20" s="480"/>
      <c r="E20" s="480"/>
      <c r="F20" s="480"/>
      <c r="G20" s="480"/>
      <c r="H20" s="480"/>
      <c r="I20" s="480"/>
    </row>
    <row r="21" spans="1:9" ht="20.100000000000001" customHeight="1" x14ac:dyDescent="0.25">
      <c r="A21" s="480" t="s">
        <v>562</v>
      </c>
      <c r="B21" s="480"/>
      <c r="C21" s="480"/>
      <c r="D21" s="480"/>
      <c r="E21" s="480"/>
      <c r="F21" s="480"/>
      <c r="G21" s="480"/>
      <c r="H21" s="480"/>
      <c r="I21" s="480"/>
    </row>
    <row r="22" spans="1:9" ht="20.100000000000001" customHeight="1" x14ac:dyDescent="0.25">
      <c r="A22" s="480" t="s">
        <v>569</v>
      </c>
      <c r="B22" s="480"/>
      <c r="C22" s="480"/>
      <c r="D22" s="480"/>
      <c r="E22" s="480"/>
      <c r="F22" s="480"/>
      <c r="G22" s="480"/>
      <c r="H22" s="480"/>
      <c r="I22" s="480"/>
    </row>
    <row r="23" spans="1:9" ht="20.100000000000001" customHeight="1" x14ac:dyDescent="0.25">
      <c r="A23" s="480" t="s">
        <v>582</v>
      </c>
      <c r="B23" s="480"/>
      <c r="C23" s="480"/>
      <c r="D23" s="480"/>
      <c r="E23" s="480"/>
      <c r="F23" s="480"/>
      <c r="G23" s="480"/>
      <c r="H23" s="480"/>
      <c r="I23" s="480"/>
    </row>
    <row r="24" spans="1:9" ht="20.100000000000001" customHeight="1" x14ac:dyDescent="0.25">
      <c r="A24" s="480" t="s">
        <v>585</v>
      </c>
      <c r="B24" s="480"/>
      <c r="C24" s="480"/>
      <c r="D24" s="480"/>
      <c r="E24" s="480"/>
      <c r="F24" s="480"/>
      <c r="G24" s="480"/>
      <c r="H24" s="480"/>
      <c r="I24" s="480"/>
    </row>
    <row r="25" spans="1:9" ht="20.100000000000001" customHeight="1" x14ac:dyDescent="0.25">
      <c r="A25" s="480" t="s">
        <v>597</v>
      </c>
      <c r="B25" s="480"/>
      <c r="C25" s="480"/>
      <c r="D25" s="480"/>
      <c r="E25" s="480"/>
      <c r="F25" s="480"/>
      <c r="G25" s="480"/>
      <c r="H25" s="480"/>
      <c r="I25" s="480"/>
    </row>
    <row r="26" spans="1:9" ht="20.100000000000001" customHeight="1" x14ac:dyDescent="0.25">
      <c r="A26" s="480" t="s">
        <v>604</v>
      </c>
      <c r="B26" s="480"/>
      <c r="C26" s="480"/>
      <c r="D26" s="480"/>
      <c r="E26" s="480"/>
      <c r="F26" s="480"/>
      <c r="G26" s="480"/>
      <c r="H26" s="480"/>
      <c r="I26" s="480"/>
    </row>
    <row r="27" spans="1:9" ht="19.5" customHeight="1" x14ac:dyDescent="0.25">
      <c r="A27" s="480" t="s">
        <v>649</v>
      </c>
      <c r="B27" s="480"/>
      <c r="C27" s="480"/>
      <c r="D27" s="480"/>
      <c r="E27" s="480"/>
      <c r="F27" s="480"/>
      <c r="G27" s="480"/>
      <c r="H27" s="480"/>
      <c r="I27" s="480"/>
    </row>
    <row r="28" spans="1:9" ht="19.5" customHeight="1" x14ac:dyDescent="0.25">
      <c r="A28" s="480" t="s">
        <v>671</v>
      </c>
      <c r="B28" s="480"/>
      <c r="C28" s="480"/>
      <c r="D28" s="480"/>
      <c r="E28" s="480"/>
      <c r="F28" s="480"/>
      <c r="G28" s="480"/>
      <c r="H28" s="480"/>
      <c r="I28" s="480"/>
    </row>
    <row r="29" spans="1:9" x14ac:dyDescent="0.25">
      <c r="A29" s="48"/>
      <c r="B29" s="48"/>
      <c r="C29" s="48"/>
      <c r="D29" s="48"/>
      <c r="E29" s="48"/>
      <c r="F29" s="48"/>
      <c r="G29" s="48"/>
      <c r="H29" s="48"/>
      <c r="I29" s="48"/>
    </row>
    <row r="30" spans="1:9" x14ac:dyDescent="0.25">
      <c r="A30" s="48"/>
      <c r="B30" s="48"/>
      <c r="C30" s="48"/>
      <c r="D30" s="48"/>
      <c r="E30" s="48"/>
      <c r="F30" s="48"/>
      <c r="G30" s="48"/>
      <c r="H30" s="48"/>
      <c r="I30" s="48"/>
    </row>
  </sheetData>
  <mergeCells count="28">
    <mergeCell ref="A26:I26"/>
    <mergeCell ref="A18:I18"/>
    <mergeCell ref="A19:I19"/>
    <mergeCell ref="A20:I20"/>
    <mergeCell ref="A21:I21"/>
    <mergeCell ref="A22:I22"/>
    <mergeCell ref="A23:I23"/>
    <mergeCell ref="A1:I1"/>
    <mergeCell ref="A2:I2"/>
    <mergeCell ref="A3:I3"/>
    <mergeCell ref="A4:I4"/>
    <mergeCell ref="A5:I5"/>
    <mergeCell ref="A27:I27"/>
    <mergeCell ref="A28:I28"/>
    <mergeCell ref="A6:I6"/>
    <mergeCell ref="A7:I7"/>
    <mergeCell ref="A8:I8"/>
    <mergeCell ref="A24:I24"/>
    <mergeCell ref="A13:I13"/>
    <mergeCell ref="A14:I14"/>
    <mergeCell ref="A15:I15"/>
    <mergeCell ref="A17:I17"/>
    <mergeCell ref="A10:I10"/>
    <mergeCell ref="A12:I12"/>
    <mergeCell ref="A11:I11"/>
    <mergeCell ref="A16:I16"/>
    <mergeCell ref="A9:I9"/>
    <mergeCell ref="A25:I25"/>
  </mergeCells>
  <phoneticPr fontId="18" type="noConversion"/>
  <hyperlinks>
    <hyperlink ref="A2:I2" location="'Consolidated income'!A1" display="Consolidated income statement – MCEV basis"/>
    <hyperlink ref="A3:I3" location="'Earnings per share - MCEV'!A1" display="Earnings per share – MCEV basis"/>
    <hyperlink ref="A4:I4" location="'Con state of comp income'!A1" display="Consolidated statement of comprehensive income – MCEV basis"/>
    <hyperlink ref="A5:I5" location="'Con state of changes in equity'!A1" display="Consolidated statement of changes in equity – MCEV basis"/>
    <hyperlink ref="A6:I6" location="'Con state of fin position'!A1" display="Consolidated statement of financial position – MCEV basis"/>
    <hyperlink ref="A7:I7" location="'Reconciliation of share equity'!A1" display="Reconciliation of shareholders’ equity on IFRS and MCEV bases"/>
    <hyperlink ref="A8:I8" location="'Reconciliation of IFRS total '!A1" display="Reconciliation of IFRS total equity to MCEV net worth"/>
    <hyperlink ref="A10:I10" location="'Group MCEV analysis '!A1" display="Group MCEV analysis of earnings"/>
    <hyperlink ref="A11:I11" location="'F1 - Basis of preparation'!A1" display="F1 – Basis of preparation"/>
    <hyperlink ref="A12:I12" location="'F2 - Development of MCEV'!A1" display="F2 – Development of MCEV "/>
    <hyperlink ref="A13:I13" location="'F3 - Geographical analysis'!A1" display="F3 – Geographical analysis of life MCEV earnings"/>
    <hyperlink ref="A14:I14" location="'F4 – Geographical analysis'!A1" display="F4 – Geographical analysis of fund management operating earnings"/>
    <hyperlink ref="A15:I15" location="'F5 – Other operations '!A1" display="F5 – Other operations"/>
    <hyperlink ref="A16:I16" location="'F6 - Integration'!A1" display="F6 – Integration and restructuring costs "/>
    <hyperlink ref="A17:I17" location="'F7 - Exceptional items'!A1" display="F7 – Exceptional items"/>
    <hyperlink ref="A18:I18" location="'F8 – Analysis of life earnings'!A1" display="F8 – Analysis of life and pension earnings"/>
    <hyperlink ref="A19:I19" location="'F9 – Operating capital'!A1" display="F9 – Operating capital generation "/>
    <hyperlink ref="A20:I20" location="'F10 - Segmental analysis'!A1" display="F10 – Segmental analysis of life and related business embedded value"/>
    <hyperlink ref="A21:I21" location="'F11 - Present value of life'!A1" display="F11 – Present value of life new business premiums"/>
    <hyperlink ref="A22:I22" location="'F12 - Geographical analysis'!A1" display="F12 – Geographical analysis of value of new business"/>
    <hyperlink ref="A23:I23" location="'F13 – Maturity profile'!A1" display="F13 – Maturity profile of business"/>
    <hyperlink ref="A24:I24" location="'F14 - Risk allowance'!A1" display="F14 – Risk allowance within present value of in-force (VIF)"/>
    <hyperlink ref="A25:I25" location="'F15 – IDR'!A1" display="F15 – Implied discount rates (IDR)"/>
    <hyperlink ref="A26:I26" location="'F16 - Sum of non-cont interest'!A1" display="F16 – Summary of non-controlling interest in life and related businesses’ MCEV results"/>
    <hyperlink ref="A27:I27" location="'F17 – Principal assumptions'!A1" display="F17 – Principal assumptions"/>
    <hyperlink ref="A28:I28" location="'F18 –Sensitively analysis'!A1" display="F18 – Sensitivity analysis"/>
    <hyperlink ref="A9:I9" location="'Reconciliation IFRS net worth'!DOC_TBL00001_1_1" display="Reconciliation of IFRS total equity to Life MCEV net worth"/>
  </hyperlinks>
  <pageMargins left="0.7" right="0.7" top="0.75" bottom="0.75" header="0.3" footer="0.3"/>
  <pageSetup paperSize="9" orientation="portrait" r:id="rId1"/>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G42"/>
  <sheetViews>
    <sheetView view="pageLayout" workbookViewId="0">
      <selection activeCell="A9" sqref="A9:B9"/>
    </sheetView>
  </sheetViews>
  <sheetFormatPr defaultColWidth="8.85546875" defaultRowHeight="15" x14ac:dyDescent="0.25"/>
  <cols>
    <col min="1" max="1" width="71.85546875" customWidth="1"/>
    <col min="2" max="7" width="11.7109375" customWidth="1"/>
  </cols>
  <sheetData>
    <row r="1" spans="1:7" ht="15.75" x14ac:dyDescent="0.25">
      <c r="A1" s="61" t="s">
        <v>28</v>
      </c>
    </row>
    <row r="2" spans="1:7" s="6" customFormat="1" ht="20.100000000000001" customHeight="1" thickBot="1" x14ac:dyDescent="0.3">
      <c r="A2" s="48" t="s">
        <v>292</v>
      </c>
      <c r="B2" s="61"/>
      <c r="C2" s="61"/>
      <c r="D2" s="61"/>
      <c r="E2" s="61"/>
      <c r="F2" s="61"/>
      <c r="G2" s="61"/>
    </row>
    <row r="3" spans="1:7" ht="72" customHeight="1" x14ac:dyDescent="0.25">
      <c r="A3" s="137" t="s">
        <v>416</v>
      </c>
      <c r="B3" s="136" t="s">
        <v>702</v>
      </c>
      <c r="C3" s="136" t="s">
        <v>212</v>
      </c>
      <c r="D3" s="136" t="s">
        <v>182</v>
      </c>
      <c r="E3" s="136" t="s">
        <v>213</v>
      </c>
      <c r="F3" s="136" t="s">
        <v>214</v>
      </c>
      <c r="G3" s="136" t="s">
        <v>181</v>
      </c>
    </row>
    <row r="4" spans="1:7" s="48" customFormat="1" ht="15.75" customHeight="1" x14ac:dyDescent="0.2">
      <c r="A4" s="40" t="s">
        <v>29</v>
      </c>
      <c r="B4" s="13">
        <v>14941</v>
      </c>
      <c r="C4" s="13">
        <v>1175</v>
      </c>
      <c r="D4" s="13">
        <v>16116</v>
      </c>
      <c r="E4" s="13">
        <v>-2100</v>
      </c>
      <c r="F4" s="13">
        <v>-925</v>
      </c>
      <c r="G4" s="13">
        <v>14016</v>
      </c>
    </row>
    <row r="5" spans="1:7" s="48" customFormat="1" ht="15.75" customHeight="1" x14ac:dyDescent="0.2">
      <c r="A5" s="66" t="s">
        <v>409</v>
      </c>
      <c r="B5" s="13">
        <v>-1058</v>
      </c>
      <c r="C5" s="13">
        <v>1058</v>
      </c>
      <c r="D5" s="13" t="s">
        <v>5</v>
      </c>
      <c r="E5" s="13" t="s">
        <v>5</v>
      </c>
      <c r="F5" s="13">
        <v>1058</v>
      </c>
      <c r="G5" s="13" t="s">
        <v>5</v>
      </c>
    </row>
    <row r="6" spans="1:7" s="48" customFormat="1" ht="15.75" customHeight="1" x14ac:dyDescent="0.2">
      <c r="A6" s="66" t="s">
        <v>408</v>
      </c>
      <c r="B6" s="13">
        <v>13883</v>
      </c>
      <c r="C6" s="13">
        <v>2233</v>
      </c>
      <c r="D6" s="13">
        <v>16116</v>
      </c>
      <c r="E6" s="13">
        <v>-2100</v>
      </c>
      <c r="F6" s="13">
        <v>133</v>
      </c>
      <c r="G6" s="13">
        <v>14016</v>
      </c>
    </row>
    <row r="7" spans="1:7" s="48" customFormat="1" ht="15.75" customHeight="1" x14ac:dyDescent="0.2">
      <c r="A7" s="66" t="s">
        <v>30</v>
      </c>
      <c r="B7" s="13">
        <v>1501</v>
      </c>
      <c r="C7" s="13">
        <v>195</v>
      </c>
      <c r="D7" s="13">
        <v>1696</v>
      </c>
      <c r="E7" s="13">
        <v>-80</v>
      </c>
      <c r="F7" s="13">
        <v>115</v>
      </c>
      <c r="G7" s="13">
        <v>1616</v>
      </c>
    </row>
    <row r="8" spans="1:7" s="48" customFormat="1" ht="15.75" customHeight="1" x14ac:dyDescent="0.2">
      <c r="A8" s="32" t="s">
        <v>31</v>
      </c>
      <c r="B8" s="15">
        <v>671</v>
      </c>
      <c r="C8" s="15">
        <v>149</v>
      </c>
      <c r="D8" s="15">
        <v>820</v>
      </c>
      <c r="E8" s="15">
        <v>468</v>
      </c>
      <c r="F8" s="15">
        <v>617</v>
      </c>
      <c r="G8" s="15">
        <v>1288</v>
      </c>
    </row>
    <row r="9" spans="1:7" s="48" customFormat="1" ht="15.75" customHeight="1" x14ac:dyDescent="0.2">
      <c r="A9" s="31" t="s">
        <v>32</v>
      </c>
      <c r="B9" s="13">
        <v>2172</v>
      </c>
      <c r="C9" s="13">
        <v>344</v>
      </c>
      <c r="D9" s="13">
        <v>2516</v>
      </c>
      <c r="E9" s="13">
        <v>388</v>
      </c>
      <c r="F9" s="13">
        <v>732</v>
      </c>
      <c r="G9" s="13">
        <v>2904</v>
      </c>
    </row>
    <row r="10" spans="1:7" s="48" customFormat="1" ht="15.75" customHeight="1" x14ac:dyDescent="0.2">
      <c r="A10" s="66" t="s">
        <v>71</v>
      </c>
      <c r="B10" s="13" t="s">
        <v>5</v>
      </c>
      <c r="C10" s="13">
        <v>-585</v>
      </c>
      <c r="D10" s="13">
        <v>-585</v>
      </c>
      <c r="E10" s="13">
        <v>-285</v>
      </c>
      <c r="F10" s="13">
        <v>-870</v>
      </c>
      <c r="G10" s="13">
        <v>-870</v>
      </c>
    </row>
    <row r="11" spans="1:7" s="48" customFormat="1" ht="15.75" customHeight="1" x14ac:dyDescent="0.2">
      <c r="A11" s="66" t="s">
        <v>72</v>
      </c>
      <c r="B11" s="13">
        <v>-601</v>
      </c>
      <c r="C11" s="13">
        <v>16</v>
      </c>
      <c r="D11" s="13">
        <v>-585</v>
      </c>
      <c r="E11" s="13">
        <v>-711</v>
      </c>
      <c r="F11" s="13">
        <v>-695</v>
      </c>
      <c r="G11" s="13">
        <v>-1296</v>
      </c>
    </row>
    <row r="12" spans="1:7" s="48" customFormat="1" ht="15.75" customHeight="1" x14ac:dyDescent="0.2">
      <c r="A12" s="66" t="s">
        <v>73</v>
      </c>
      <c r="B12" s="13">
        <v>83</v>
      </c>
      <c r="C12" s="13">
        <v>1</v>
      </c>
      <c r="D12" s="13">
        <v>84</v>
      </c>
      <c r="E12" s="13">
        <v>-147</v>
      </c>
      <c r="F12" s="13">
        <v>-146</v>
      </c>
      <c r="G12" s="13">
        <v>-63</v>
      </c>
    </row>
    <row r="13" spans="1:7" s="48" customFormat="1" ht="15.75" customHeight="1" x14ac:dyDescent="0.2">
      <c r="A13" s="32" t="s">
        <v>183</v>
      </c>
      <c r="B13" s="15">
        <v>-547</v>
      </c>
      <c r="C13" s="15">
        <v>-1410</v>
      </c>
      <c r="D13" s="15">
        <v>-1957</v>
      </c>
      <c r="E13" s="15">
        <v>1957</v>
      </c>
      <c r="F13" s="15">
        <v>547</v>
      </c>
      <c r="G13" s="15" t="s">
        <v>5</v>
      </c>
    </row>
    <row r="14" spans="1:7" s="48" customFormat="1" ht="15.75" customHeight="1" x14ac:dyDescent="0.2">
      <c r="A14" s="31" t="s">
        <v>74</v>
      </c>
      <c r="B14" s="13">
        <v>14990</v>
      </c>
      <c r="C14" s="13">
        <v>599</v>
      </c>
      <c r="D14" s="13">
        <v>15589</v>
      </c>
      <c r="E14" s="13">
        <v>-898</v>
      </c>
      <c r="F14" s="13">
        <v>-299</v>
      </c>
      <c r="G14" s="13">
        <v>14691</v>
      </c>
    </row>
    <row r="15" spans="1:7" s="48" customFormat="1" ht="15.75" customHeight="1" x14ac:dyDescent="0.2">
      <c r="A15" s="40" t="s">
        <v>70</v>
      </c>
      <c r="B15" s="13"/>
      <c r="C15" s="13"/>
      <c r="D15" s="13"/>
      <c r="E15" s="13"/>
      <c r="F15" s="13"/>
      <c r="G15" s="13">
        <v>-1382</v>
      </c>
    </row>
    <row r="16" spans="1:7" s="48" customFormat="1" ht="15.75" customHeight="1" x14ac:dyDescent="0.2">
      <c r="A16" s="89" t="s">
        <v>410</v>
      </c>
      <c r="B16" s="90"/>
      <c r="C16" s="90"/>
      <c r="D16" s="90"/>
      <c r="E16" s="90"/>
      <c r="F16" s="90"/>
      <c r="G16" s="90">
        <v>13309</v>
      </c>
    </row>
    <row r="17" spans="1:7" ht="15.95" customHeight="1" x14ac:dyDescent="0.25">
      <c r="A17" s="69" t="s">
        <v>411</v>
      </c>
      <c r="B17" s="69"/>
      <c r="C17" s="65"/>
      <c r="D17" s="65"/>
      <c r="E17" s="65"/>
      <c r="F17" s="65"/>
      <c r="G17" s="65"/>
    </row>
    <row r="18" spans="1:7" ht="24" customHeight="1" x14ac:dyDescent="0.25">
      <c r="A18" s="485" t="s">
        <v>412</v>
      </c>
      <c r="B18" s="485"/>
      <c r="C18" s="485"/>
      <c r="D18" s="485"/>
      <c r="E18" s="485"/>
      <c r="F18" s="485"/>
      <c r="G18" s="485"/>
    </row>
    <row r="19" spans="1:7" ht="15.95" customHeight="1" x14ac:dyDescent="0.25">
      <c r="A19" s="69" t="s">
        <v>184</v>
      </c>
      <c r="B19" s="69"/>
      <c r="C19" s="65"/>
      <c r="D19" s="65"/>
      <c r="E19" s="65"/>
      <c r="F19" s="65"/>
      <c r="G19" s="65"/>
    </row>
    <row r="20" spans="1:7" ht="25.5" customHeight="1" x14ac:dyDescent="0.25">
      <c r="A20" s="485" t="s">
        <v>413</v>
      </c>
      <c r="B20" s="485"/>
      <c r="C20" s="485"/>
      <c r="D20" s="485"/>
      <c r="E20" s="485"/>
      <c r="F20" s="485"/>
      <c r="G20" s="485"/>
    </row>
    <row r="21" spans="1:7" ht="15.95" customHeight="1" x14ac:dyDescent="0.25">
      <c r="A21" s="69" t="s">
        <v>414</v>
      </c>
      <c r="B21" s="69"/>
      <c r="C21" s="65"/>
      <c r="D21" s="65"/>
      <c r="E21" s="65"/>
      <c r="F21" s="65"/>
      <c r="G21" s="65"/>
    </row>
    <row r="22" spans="1:7" ht="24.75" customHeight="1" x14ac:dyDescent="0.25">
      <c r="A22" s="485" t="s">
        <v>415</v>
      </c>
      <c r="B22" s="485"/>
      <c r="C22" s="485"/>
      <c r="D22" s="485"/>
      <c r="E22" s="485"/>
      <c r="F22" s="485"/>
      <c r="G22" s="485"/>
    </row>
    <row r="23" spans="1:7" ht="20.100000000000001" customHeight="1" thickBot="1" x14ac:dyDescent="0.3">
      <c r="A23" s="505"/>
      <c r="B23" s="505"/>
      <c r="C23" s="505"/>
      <c r="D23" s="505"/>
      <c r="E23" s="505"/>
      <c r="F23" s="505"/>
      <c r="G23" s="505"/>
    </row>
    <row r="24" spans="1:7" ht="72" customHeight="1" x14ac:dyDescent="0.25">
      <c r="A24" s="138" t="s">
        <v>697</v>
      </c>
      <c r="B24" s="139" t="s">
        <v>698</v>
      </c>
      <c r="C24" s="139" t="s">
        <v>699</v>
      </c>
      <c r="D24" s="139" t="s">
        <v>700</v>
      </c>
      <c r="E24" s="139" t="s">
        <v>213</v>
      </c>
      <c r="F24" s="139" t="s">
        <v>701</v>
      </c>
      <c r="G24" s="139" t="s">
        <v>181</v>
      </c>
    </row>
    <row r="25" spans="1:7" ht="15.95" customHeight="1" x14ac:dyDescent="0.25">
      <c r="A25" s="40" t="s">
        <v>29</v>
      </c>
      <c r="B25" s="12">
        <v>12274</v>
      </c>
      <c r="C25" s="12">
        <v>2533</v>
      </c>
      <c r="D25" s="12">
        <v>14807</v>
      </c>
      <c r="E25" s="12">
        <v>-788</v>
      </c>
      <c r="F25" s="12">
        <v>1745</v>
      </c>
      <c r="G25" s="12">
        <v>14019</v>
      </c>
    </row>
    <row r="26" spans="1:7" ht="15.95" customHeight="1" x14ac:dyDescent="0.25">
      <c r="A26" s="66" t="s">
        <v>30</v>
      </c>
      <c r="B26" s="12">
        <v>1070</v>
      </c>
      <c r="C26" s="12" t="s">
        <v>5</v>
      </c>
      <c r="D26" s="12">
        <v>1070</v>
      </c>
      <c r="E26" s="12">
        <v>-77</v>
      </c>
      <c r="F26" s="12">
        <v>-77</v>
      </c>
      <c r="G26" s="12">
        <v>993</v>
      </c>
    </row>
    <row r="27" spans="1:7" ht="15.95" customHeight="1" x14ac:dyDescent="0.25">
      <c r="A27" s="32" t="s">
        <v>31</v>
      </c>
      <c r="B27" s="16">
        <v>713</v>
      </c>
      <c r="C27" s="16">
        <v>-1203</v>
      </c>
      <c r="D27" s="16">
        <v>-490</v>
      </c>
      <c r="E27" s="16">
        <v>517</v>
      </c>
      <c r="F27" s="16">
        <v>-686</v>
      </c>
      <c r="G27" s="16">
        <v>27</v>
      </c>
    </row>
    <row r="28" spans="1:7" ht="15.95" customHeight="1" x14ac:dyDescent="0.25">
      <c r="A28" s="31" t="s">
        <v>32</v>
      </c>
      <c r="B28" s="12">
        <v>1783</v>
      </c>
      <c r="C28" s="12">
        <v>-1203</v>
      </c>
      <c r="D28" s="12">
        <v>580</v>
      </c>
      <c r="E28" s="12">
        <v>440</v>
      </c>
      <c r="F28" s="12">
        <v>-763</v>
      </c>
      <c r="G28" s="12">
        <v>1020</v>
      </c>
    </row>
    <row r="29" spans="1:7" ht="15.95" customHeight="1" x14ac:dyDescent="0.25">
      <c r="A29" s="66" t="s">
        <v>71</v>
      </c>
      <c r="B29" s="12" t="s">
        <v>5</v>
      </c>
      <c r="C29" s="12">
        <v>-145</v>
      </c>
      <c r="D29" s="12">
        <v>-145</v>
      </c>
      <c r="E29" s="12">
        <v>-637</v>
      </c>
      <c r="F29" s="12">
        <v>-782</v>
      </c>
      <c r="G29" s="12">
        <v>-782</v>
      </c>
    </row>
    <row r="30" spans="1:7" ht="15.95" customHeight="1" x14ac:dyDescent="0.25">
      <c r="A30" s="66" t="s">
        <v>72</v>
      </c>
      <c r="B30" s="12">
        <v>-283</v>
      </c>
      <c r="C30" s="12" t="s">
        <v>5</v>
      </c>
      <c r="D30" s="12">
        <v>-283</v>
      </c>
      <c r="E30" s="12">
        <v>178</v>
      </c>
      <c r="F30" s="12">
        <v>178</v>
      </c>
      <c r="G30" s="12">
        <v>-105</v>
      </c>
    </row>
    <row r="31" spans="1:7" ht="15.95" customHeight="1" x14ac:dyDescent="0.25">
      <c r="A31" s="66" t="s">
        <v>73</v>
      </c>
      <c r="B31" s="12">
        <v>-60</v>
      </c>
      <c r="C31" s="12">
        <v>-41</v>
      </c>
      <c r="D31" s="12">
        <v>-101</v>
      </c>
      <c r="E31" s="12">
        <v>-35</v>
      </c>
      <c r="F31" s="12">
        <v>-76</v>
      </c>
      <c r="G31" s="12">
        <v>-136</v>
      </c>
    </row>
    <row r="32" spans="1:7" ht="15.95" customHeight="1" x14ac:dyDescent="0.25">
      <c r="A32" s="32" t="s">
        <v>183</v>
      </c>
      <c r="B32" s="16">
        <v>1227</v>
      </c>
      <c r="C32" s="16">
        <v>31</v>
      </c>
      <c r="D32" s="16">
        <v>1258</v>
      </c>
      <c r="E32" s="16">
        <v>-1258</v>
      </c>
      <c r="F32" s="16">
        <v>-1227</v>
      </c>
      <c r="G32" s="16" t="s">
        <v>5</v>
      </c>
    </row>
    <row r="33" spans="1:7" ht="15.95" customHeight="1" x14ac:dyDescent="0.25">
      <c r="A33" s="31" t="s">
        <v>74</v>
      </c>
      <c r="B33" s="12">
        <v>14941</v>
      </c>
      <c r="C33" s="12">
        <v>1175</v>
      </c>
      <c r="D33" s="12">
        <v>16116</v>
      </c>
      <c r="E33" s="12">
        <v>-2100</v>
      </c>
      <c r="F33" s="12">
        <v>-925</v>
      </c>
      <c r="G33" s="12">
        <v>14016</v>
      </c>
    </row>
    <row r="34" spans="1:7" ht="15.95" customHeight="1" x14ac:dyDescent="0.25">
      <c r="A34" s="40" t="s">
        <v>70</v>
      </c>
      <c r="B34" s="12"/>
      <c r="C34" s="12"/>
      <c r="D34" s="12"/>
      <c r="E34" s="12"/>
      <c r="F34" s="12"/>
      <c r="G34" s="12">
        <v>-1382</v>
      </c>
    </row>
    <row r="35" spans="1:7" ht="15.75" customHeight="1" x14ac:dyDescent="0.25">
      <c r="A35" s="89" t="s">
        <v>410</v>
      </c>
      <c r="B35" s="91"/>
      <c r="C35" s="91"/>
      <c r="D35" s="91"/>
      <c r="E35" s="91"/>
      <c r="F35" s="91"/>
      <c r="G35" s="91">
        <v>12634</v>
      </c>
    </row>
    <row r="36" spans="1:7" s="119" customFormat="1" ht="12.75" customHeight="1" x14ac:dyDescent="0.2">
      <c r="A36" s="68" t="s">
        <v>373</v>
      </c>
      <c r="B36" s="68"/>
      <c r="C36" s="68"/>
      <c r="D36" s="68"/>
      <c r="E36" s="68"/>
      <c r="F36" s="68"/>
      <c r="G36" s="68"/>
    </row>
    <row r="37" spans="1:7" s="119" customFormat="1" ht="12.75" customHeight="1" x14ac:dyDescent="0.2">
      <c r="A37" s="68" t="s">
        <v>417</v>
      </c>
      <c r="B37" s="68"/>
      <c r="C37" s="68"/>
      <c r="D37" s="68"/>
      <c r="E37" s="68"/>
      <c r="F37" s="68"/>
      <c r="G37" s="68"/>
    </row>
    <row r="38" spans="1:7" s="119" customFormat="1" ht="12.75" customHeight="1" x14ac:dyDescent="0.2">
      <c r="A38" s="68" t="s">
        <v>418</v>
      </c>
      <c r="B38" s="68"/>
      <c r="C38" s="68"/>
      <c r="D38" s="68"/>
      <c r="E38" s="68"/>
      <c r="F38" s="68"/>
      <c r="G38" s="68"/>
    </row>
    <row r="39" spans="1:7" s="119" customFormat="1" ht="12.75" customHeight="1" x14ac:dyDescent="0.2">
      <c r="A39" s="68" t="s">
        <v>419</v>
      </c>
      <c r="B39" s="68"/>
      <c r="C39" s="68"/>
      <c r="D39" s="68"/>
      <c r="E39" s="68"/>
      <c r="F39" s="68"/>
      <c r="G39" s="68"/>
    </row>
    <row r="40" spans="1:7" s="119" customFormat="1" ht="22.5" customHeight="1" x14ac:dyDescent="0.2">
      <c r="A40" s="495" t="s">
        <v>420</v>
      </c>
      <c r="B40" s="495"/>
      <c r="C40" s="495"/>
      <c r="D40" s="495"/>
      <c r="E40" s="495"/>
      <c r="F40" s="495"/>
      <c r="G40" s="495"/>
    </row>
    <row r="41" spans="1:7" s="119" customFormat="1" ht="23.25" customHeight="1" x14ac:dyDescent="0.2">
      <c r="A41" s="495" t="s">
        <v>415</v>
      </c>
      <c r="B41" s="495"/>
      <c r="C41" s="495"/>
      <c r="D41" s="495"/>
      <c r="E41" s="495"/>
      <c r="F41" s="495"/>
      <c r="G41" s="495"/>
    </row>
    <row r="42" spans="1:7" s="27" customFormat="1" ht="11.25" x14ac:dyDescent="0.2">
      <c r="A42" s="28"/>
      <c r="B42" s="28"/>
      <c r="C42" s="28"/>
      <c r="D42" s="28"/>
      <c r="E42" s="28"/>
      <c r="F42" s="28"/>
      <c r="G42" s="28"/>
    </row>
  </sheetData>
  <mergeCells count="6">
    <mergeCell ref="A18:G18"/>
    <mergeCell ref="A20:G20"/>
    <mergeCell ref="A22:G22"/>
    <mergeCell ref="A40:G40"/>
    <mergeCell ref="A41:G41"/>
    <mergeCell ref="A23:G23"/>
  </mergeCells>
  <phoneticPr fontId="18" type="noConversion"/>
  <pageMargins left="0.19685039370078741" right="0.19685039370078741" top="0.19685039370078741" bottom="0.19685039370078741" header="0.31496062992125984" footer="0.31496062992125984"/>
  <pageSetup paperSize="8" orientation="portrait" r:id="rId1"/>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H1"/>
  <sheetViews>
    <sheetView view="pageLayout" topLeftCell="A110" zoomScale="200" zoomScalePageLayoutView="200" workbookViewId="0"/>
  </sheetViews>
  <sheetFormatPr defaultColWidth="8.85546875" defaultRowHeight="15" x14ac:dyDescent="0.25"/>
  <sheetData>
    <row r="1" spans="1:8" ht="15.75" x14ac:dyDescent="0.25">
      <c r="A1" s="61" t="s">
        <v>421</v>
      </c>
      <c r="B1" s="61"/>
      <c r="C1" s="61"/>
      <c r="D1" s="61"/>
      <c r="E1" s="61"/>
      <c r="F1" s="61"/>
      <c r="G1" s="61"/>
      <c r="H1" s="61"/>
    </row>
  </sheetData>
  <phoneticPr fontId="56" type="noConversion"/>
  <pageMargins left="0.19685039370078741" right="0.19685039370078741" top="0.19685039370078741" bottom="0.19685039370078741" header="0.31496062992125984" footer="0.31496062992125984"/>
  <pageSetup paperSize="8" orientation="portrait" r:id="rId1"/>
  <drawing r:id="rId2"/>
  <extLst>
    <ext xmlns:mx="http://schemas.microsoft.com/office/mac/excel/2008/main" uri="{64002731-A6B0-56B0-2670-7721B7C09600}">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E25"/>
  <sheetViews>
    <sheetView view="pageLayout" workbookViewId="0">
      <selection activeCell="D9" sqref="D9"/>
    </sheetView>
  </sheetViews>
  <sheetFormatPr defaultColWidth="8.85546875" defaultRowHeight="12.75" x14ac:dyDescent="0.2"/>
  <cols>
    <col min="1" max="1" width="91.7109375" style="131" customWidth="1"/>
    <col min="2" max="15" width="12.7109375" style="131" customWidth="1"/>
    <col min="16" max="16384" width="8.85546875" style="131"/>
  </cols>
  <sheetData>
    <row r="1" spans="1:5" ht="15.95" customHeight="1" x14ac:dyDescent="0.25">
      <c r="A1" s="452" t="s">
        <v>422</v>
      </c>
      <c r="B1" s="48"/>
      <c r="C1" s="48"/>
      <c r="D1" s="48"/>
      <c r="E1" s="48"/>
    </row>
    <row r="2" spans="1:5" ht="54" customHeight="1" x14ac:dyDescent="0.2">
      <c r="A2" s="506" t="s">
        <v>423</v>
      </c>
      <c r="B2" s="506"/>
      <c r="C2" s="506"/>
      <c r="D2" s="506"/>
      <c r="E2" s="506"/>
    </row>
    <row r="3" spans="1:5" ht="27.75" customHeight="1" x14ac:dyDescent="0.2">
      <c r="A3" s="506" t="s">
        <v>523</v>
      </c>
      <c r="B3" s="506"/>
      <c r="C3" s="506"/>
      <c r="D3" s="506"/>
      <c r="E3" s="506"/>
    </row>
    <row r="4" spans="1:5" ht="15.95" customHeight="1" x14ac:dyDescent="0.2">
      <c r="A4" s="132"/>
      <c r="B4" s="132"/>
      <c r="C4" s="132"/>
      <c r="D4" s="132"/>
      <c r="E4" s="132"/>
    </row>
    <row r="5" spans="1:5" ht="15.95" customHeight="1" thickBot="1" x14ac:dyDescent="0.25">
      <c r="A5" s="153" t="s">
        <v>107</v>
      </c>
      <c r="B5" s="154"/>
      <c r="C5" s="154"/>
      <c r="D5" s="154"/>
      <c r="E5" s="154"/>
    </row>
    <row r="6" spans="1:5" s="152" customFormat="1" ht="36.75" customHeight="1" x14ac:dyDescent="0.2">
      <c r="A6" s="151"/>
      <c r="B6" s="155" t="s">
        <v>308</v>
      </c>
      <c r="C6" s="156"/>
      <c r="D6" s="156"/>
      <c r="E6" s="157" t="s">
        <v>436</v>
      </c>
    </row>
    <row r="7" spans="1:5" s="133" customFormat="1" ht="24" customHeight="1" x14ac:dyDescent="0.2">
      <c r="A7" s="158"/>
      <c r="B7" s="127"/>
      <c r="C7" s="124" t="s">
        <v>424</v>
      </c>
      <c r="D7" s="124" t="s">
        <v>425</v>
      </c>
      <c r="E7" s="124" t="s">
        <v>426</v>
      </c>
    </row>
    <row r="8" spans="1:5" ht="15.75" customHeight="1" x14ac:dyDescent="0.2">
      <c r="A8" s="132" t="s">
        <v>427</v>
      </c>
      <c r="B8" s="36">
        <v>20548</v>
      </c>
      <c r="C8" s="150">
        <v>20646</v>
      </c>
      <c r="D8" s="150">
        <v>4039</v>
      </c>
      <c r="E8" s="150">
        <v>24685</v>
      </c>
    </row>
    <row r="9" spans="1:5" ht="15.75" customHeight="1" x14ac:dyDescent="0.2">
      <c r="A9" s="32" t="s">
        <v>428</v>
      </c>
      <c r="B9" s="159">
        <v>4.1000000000000002E-2</v>
      </c>
      <c r="C9" s="54">
        <v>3.5999999999999997E-2</v>
      </c>
      <c r="D9" s="477">
        <f>K3:K3-0.069</f>
        <v>-6.9000000000000006E-2</v>
      </c>
      <c r="E9" s="54">
        <v>1.9E-2</v>
      </c>
    </row>
    <row r="10" spans="1:5" ht="15.75" customHeight="1" x14ac:dyDescent="0.2">
      <c r="A10" s="132"/>
      <c r="B10" s="29"/>
      <c r="C10" s="30"/>
      <c r="D10" s="30"/>
      <c r="E10" s="30"/>
    </row>
    <row r="11" spans="1:5" ht="15.75" customHeight="1" x14ac:dyDescent="0.2">
      <c r="A11" s="132" t="s">
        <v>76</v>
      </c>
      <c r="B11" s="13">
        <v>836</v>
      </c>
      <c r="C11" s="12">
        <v>746</v>
      </c>
      <c r="D11" s="12">
        <v>-280</v>
      </c>
      <c r="E11" s="12">
        <v>466</v>
      </c>
    </row>
    <row r="12" spans="1:5" ht="15.75" customHeight="1" x14ac:dyDescent="0.2">
      <c r="A12" s="132" t="s">
        <v>429</v>
      </c>
      <c r="B12" s="13">
        <v>1379</v>
      </c>
      <c r="C12" s="12">
        <v>1861</v>
      </c>
      <c r="D12" s="12">
        <v>631</v>
      </c>
      <c r="E12" s="12">
        <v>2492</v>
      </c>
    </row>
    <row r="13" spans="1:5" ht="15.75" customHeight="1" x14ac:dyDescent="0.2">
      <c r="A13" s="132" t="s">
        <v>85</v>
      </c>
      <c r="B13" s="13">
        <v>58</v>
      </c>
      <c r="C13" s="12">
        <v>-78</v>
      </c>
      <c r="D13" s="12">
        <v>-170</v>
      </c>
      <c r="E13" s="12">
        <v>-248</v>
      </c>
    </row>
    <row r="14" spans="1:5" ht="15.75" customHeight="1" x14ac:dyDescent="0.2">
      <c r="A14" s="132" t="s">
        <v>430</v>
      </c>
      <c r="B14" s="13">
        <v>-88</v>
      </c>
      <c r="C14" s="12">
        <v>-74</v>
      </c>
      <c r="D14" s="12">
        <v>-386</v>
      </c>
      <c r="E14" s="12">
        <v>-460</v>
      </c>
    </row>
    <row r="15" spans="1:5" ht="15.75" customHeight="1" x14ac:dyDescent="0.2">
      <c r="A15" s="40" t="s">
        <v>78</v>
      </c>
      <c r="B15" s="13">
        <v>131</v>
      </c>
      <c r="C15" s="12">
        <v>-249</v>
      </c>
      <c r="D15" s="12">
        <v>-173</v>
      </c>
      <c r="E15" s="12">
        <v>-422</v>
      </c>
    </row>
    <row r="16" spans="1:5" ht="15.75" customHeight="1" x14ac:dyDescent="0.2">
      <c r="A16" s="89" t="s">
        <v>431</v>
      </c>
      <c r="B16" s="90">
        <v>2316</v>
      </c>
      <c r="C16" s="91">
        <v>2206</v>
      </c>
      <c r="D16" s="91">
        <v>-378</v>
      </c>
      <c r="E16" s="91">
        <v>1828</v>
      </c>
    </row>
    <row r="17" spans="1:5" ht="15.75" customHeight="1" x14ac:dyDescent="0.2">
      <c r="A17" s="132"/>
      <c r="B17" s="13"/>
      <c r="C17" s="12"/>
      <c r="D17" s="12"/>
      <c r="E17" s="12"/>
    </row>
    <row r="18" spans="1:5" ht="15.75" customHeight="1" x14ac:dyDescent="0.2">
      <c r="A18" s="132" t="s">
        <v>102</v>
      </c>
      <c r="B18" s="13">
        <v>1820</v>
      </c>
      <c r="C18" s="12">
        <v>1901</v>
      </c>
      <c r="D18" s="12">
        <v>-6</v>
      </c>
      <c r="E18" s="12">
        <v>1895</v>
      </c>
    </row>
    <row r="19" spans="1:5" ht="15.75" customHeight="1" x14ac:dyDescent="0.2">
      <c r="A19" s="40" t="s">
        <v>105</v>
      </c>
      <c r="B19" s="13">
        <v>-322</v>
      </c>
      <c r="C19" s="12">
        <v>-42</v>
      </c>
      <c r="D19" s="12">
        <v>-3</v>
      </c>
      <c r="E19" s="12">
        <v>-45</v>
      </c>
    </row>
    <row r="20" spans="1:5" ht="15.75" customHeight="1" x14ac:dyDescent="0.2">
      <c r="A20" s="89" t="s">
        <v>432</v>
      </c>
      <c r="B20" s="90">
        <v>1498</v>
      </c>
      <c r="C20" s="91">
        <v>1859</v>
      </c>
      <c r="D20" s="91">
        <v>-9</v>
      </c>
      <c r="E20" s="91">
        <v>1850</v>
      </c>
    </row>
    <row r="21" spans="1:5" ht="15.75" customHeight="1" x14ac:dyDescent="0.2">
      <c r="A21" s="31"/>
      <c r="B21" s="13"/>
      <c r="C21" s="12"/>
      <c r="D21" s="12"/>
      <c r="E21" s="12"/>
    </row>
    <row r="22" spans="1:5" ht="15.75" customHeight="1" x14ac:dyDescent="0.2">
      <c r="A22" s="132" t="s">
        <v>433</v>
      </c>
      <c r="B22" s="13">
        <v>-321</v>
      </c>
      <c r="C22" s="12">
        <v>-389</v>
      </c>
      <c r="D22" s="12">
        <v>-319</v>
      </c>
      <c r="E22" s="12">
        <v>-708</v>
      </c>
    </row>
    <row r="23" spans="1:5" ht="15.75" customHeight="1" x14ac:dyDescent="0.2">
      <c r="A23" s="40" t="s">
        <v>434</v>
      </c>
      <c r="B23" s="13">
        <v>1530</v>
      </c>
      <c r="C23" s="12">
        <v>1615</v>
      </c>
      <c r="D23" s="12">
        <v>360</v>
      </c>
      <c r="E23" s="12">
        <v>1975</v>
      </c>
    </row>
    <row r="24" spans="1:5" ht="15.75" customHeight="1" x14ac:dyDescent="0.2">
      <c r="A24" s="89" t="s">
        <v>435</v>
      </c>
      <c r="B24" s="90">
        <v>1209</v>
      </c>
      <c r="C24" s="91">
        <v>1226</v>
      </c>
      <c r="D24" s="91">
        <v>41</v>
      </c>
      <c r="E24" s="91">
        <v>1267</v>
      </c>
    </row>
    <row r="25" spans="1:5" ht="15.95" customHeight="1" x14ac:dyDescent="0.2">
      <c r="A25" s="48"/>
      <c r="B25" s="48"/>
      <c r="C25" s="48"/>
      <c r="D25" s="48"/>
      <c r="E25" s="48"/>
    </row>
  </sheetData>
  <mergeCells count="2">
    <mergeCell ref="A2:E2"/>
    <mergeCell ref="A3:E3"/>
  </mergeCells>
  <phoneticPr fontId="18" type="noConversion"/>
  <pageMargins left="0.19685039370078741" right="0.19685039370078741" top="0.19685039370078741" bottom="0.19685039370078741" header="0.31496062992125984" footer="0.31496062992125984"/>
  <pageSetup paperSize="8" orientation="portrait" r:id="rId1"/>
  <drawing r:id="rId2"/>
  <extLst>
    <ext xmlns:mx="http://schemas.microsoft.com/office/mac/excel/2008/main" uri="{64002731-A6B0-56B0-2670-7721B7C09600}">
      <mx:PLV Mode="1"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I167"/>
  <sheetViews>
    <sheetView view="pageLayout" workbookViewId="0">
      <selection activeCell="A158" sqref="A158"/>
    </sheetView>
  </sheetViews>
  <sheetFormatPr defaultColWidth="8.85546875" defaultRowHeight="12.75" x14ac:dyDescent="0.2"/>
  <cols>
    <col min="1" max="1" width="60.42578125" style="3" customWidth="1"/>
    <col min="2" max="8" width="11.7109375" style="3" customWidth="1"/>
    <col min="9" max="16384" width="8.85546875" style="3"/>
  </cols>
  <sheetData>
    <row r="1" spans="1:8" s="9" customFormat="1" ht="20.100000000000001" customHeight="1" x14ac:dyDescent="0.25">
      <c r="A1" s="61" t="s">
        <v>507</v>
      </c>
      <c r="B1" s="61"/>
      <c r="C1" s="61"/>
    </row>
    <row r="2" spans="1:8" ht="27" customHeight="1" x14ac:dyDescent="0.2">
      <c r="A2" s="506" t="s">
        <v>437</v>
      </c>
      <c r="B2" s="506"/>
      <c r="C2" s="506"/>
      <c r="D2" s="506"/>
      <c r="E2" s="506"/>
      <c r="F2" s="506"/>
      <c r="G2" s="506"/>
      <c r="H2" s="506"/>
    </row>
    <row r="3" spans="1:8" ht="13.5" thickBot="1" x14ac:dyDescent="0.25">
      <c r="A3" s="154"/>
      <c r="B3" s="154"/>
      <c r="C3" s="154"/>
      <c r="D3" s="154"/>
      <c r="E3" s="154"/>
      <c r="F3" s="154"/>
      <c r="G3" s="154"/>
      <c r="H3" s="154"/>
    </row>
    <row r="4" spans="1:8" s="133" customFormat="1" ht="11.25" x14ac:dyDescent="0.2">
      <c r="A4" s="162" t="s">
        <v>438</v>
      </c>
      <c r="D4" s="126" t="s">
        <v>440</v>
      </c>
    </row>
    <row r="5" spans="1:8" s="133" customFormat="1" ht="11.25" x14ac:dyDescent="0.2">
      <c r="A5" s="161" t="s">
        <v>439</v>
      </c>
      <c r="D5" s="147" t="s">
        <v>441</v>
      </c>
      <c r="E5" s="126" t="s">
        <v>293</v>
      </c>
      <c r="F5" s="126" t="s">
        <v>84</v>
      </c>
      <c r="G5" s="126" t="s">
        <v>237</v>
      </c>
      <c r="H5" s="126" t="s">
        <v>3</v>
      </c>
    </row>
    <row r="6" spans="1:8" s="133" customFormat="1" ht="11.25" x14ac:dyDescent="0.2">
      <c r="A6" s="163">
        <v>2013</v>
      </c>
      <c r="B6" s="168"/>
      <c r="C6" s="168"/>
      <c r="D6" s="127" t="s">
        <v>442</v>
      </c>
      <c r="E6" s="127" t="s">
        <v>0</v>
      </c>
      <c r="F6" s="127" t="s">
        <v>0</v>
      </c>
      <c r="G6" s="127" t="s">
        <v>0</v>
      </c>
      <c r="H6" s="127" t="s">
        <v>0</v>
      </c>
    </row>
    <row r="7" spans="1:8" ht="15.75" customHeight="1" x14ac:dyDescent="0.2">
      <c r="A7" s="132" t="s">
        <v>76</v>
      </c>
      <c r="D7" s="13">
        <v>441</v>
      </c>
      <c r="E7" s="13">
        <v>303</v>
      </c>
      <c r="F7" s="13">
        <v>92</v>
      </c>
      <c r="G7" s="13" t="s">
        <v>5</v>
      </c>
      <c r="H7" s="13">
        <v>836</v>
      </c>
    </row>
    <row r="8" spans="1:8" ht="15.75" customHeight="1" x14ac:dyDescent="0.2">
      <c r="A8" s="132" t="s">
        <v>104</v>
      </c>
      <c r="D8" s="13"/>
      <c r="E8" s="13"/>
      <c r="F8" s="13"/>
      <c r="G8" s="13"/>
      <c r="H8" s="13"/>
    </row>
    <row r="9" spans="1:8" ht="15.75" customHeight="1" x14ac:dyDescent="0.2">
      <c r="A9" s="40" t="s">
        <v>147</v>
      </c>
      <c r="D9" s="19">
        <v>162</v>
      </c>
      <c r="E9" s="20">
        <v>138</v>
      </c>
      <c r="F9" s="20">
        <v>19</v>
      </c>
      <c r="G9" s="20" t="s">
        <v>5</v>
      </c>
      <c r="H9" s="21">
        <v>319</v>
      </c>
    </row>
    <row r="10" spans="1:8" ht="15.75" customHeight="1" x14ac:dyDescent="0.2">
      <c r="A10" s="40" t="s">
        <v>459</v>
      </c>
      <c r="D10" s="22">
        <v>270</v>
      </c>
      <c r="E10" s="15">
        <v>547</v>
      </c>
      <c r="F10" s="15">
        <v>22</v>
      </c>
      <c r="G10" s="15" t="s">
        <v>5</v>
      </c>
      <c r="H10" s="23">
        <v>839</v>
      </c>
    </row>
    <row r="11" spans="1:8" ht="15.75" customHeight="1" x14ac:dyDescent="0.2">
      <c r="A11" s="44"/>
      <c r="B11" s="169"/>
      <c r="C11" s="169"/>
      <c r="D11" s="17">
        <v>432</v>
      </c>
      <c r="E11" s="17">
        <v>685</v>
      </c>
      <c r="F11" s="17">
        <v>41</v>
      </c>
      <c r="G11" s="17" t="s">
        <v>5</v>
      </c>
      <c r="H11" s="17">
        <v>1158</v>
      </c>
    </row>
    <row r="12" spans="1:8" ht="15.75" customHeight="1" x14ac:dyDescent="0.2">
      <c r="A12" s="132" t="s">
        <v>443</v>
      </c>
      <c r="D12" s="13"/>
      <c r="E12" s="13"/>
      <c r="F12" s="13"/>
      <c r="G12" s="13"/>
      <c r="H12" s="13"/>
    </row>
    <row r="13" spans="1:8" ht="15.75" customHeight="1" x14ac:dyDescent="0.2">
      <c r="A13" s="132" t="s">
        <v>444</v>
      </c>
      <c r="D13" s="13">
        <v>10</v>
      </c>
      <c r="E13" s="13">
        <v>-19</v>
      </c>
      <c r="F13" s="13" t="s">
        <v>5</v>
      </c>
      <c r="G13" s="13">
        <v>1</v>
      </c>
      <c r="H13" s="13">
        <v>-8</v>
      </c>
    </row>
    <row r="14" spans="1:8" ht="15.75" customHeight="1" x14ac:dyDescent="0.2">
      <c r="A14" s="132" t="s">
        <v>460</v>
      </c>
      <c r="D14" s="13">
        <v>-82</v>
      </c>
      <c r="E14" s="13">
        <v>-7</v>
      </c>
      <c r="F14" s="13">
        <v>4</v>
      </c>
      <c r="G14" s="13" t="s">
        <v>5</v>
      </c>
      <c r="H14" s="13">
        <v>-85</v>
      </c>
    </row>
    <row r="15" spans="1:8" ht="15.75" customHeight="1" x14ac:dyDescent="0.2">
      <c r="A15" s="132" t="s">
        <v>445</v>
      </c>
      <c r="D15" s="13">
        <v>32</v>
      </c>
      <c r="E15" s="13">
        <v>6</v>
      </c>
      <c r="F15" s="13">
        <v>9</v>
      </c>
      <c r="G15" s="13">
        <v>1</v>
      </c>
      <c r="H15" s="13">
        <v>48</v>
      </c>
    </row>
    <row r="16" spans="1:8" ht="15.75" customHeight="1" x14ac:dyDescent="0.2">
      <c r="A16" s="132" t="s">
        <v>461</v>
      </c>
      <c r="D16" s="13">
        <v>28</v>
      </c>
      <c r="E16" s="13">
        <v>42</v>
      </c>
      <c r="F16" s="13">
        <v>-5</v>
      </c>
      <c r="G16" s="13" t="s">
        <v>5</v>
      </c>
      <c r="H16" s="13">
        <v>65</v>
      </c>
    </row>
    <row r="17" spans="1:8" ht="15.75" customHeight="1" x14ac:dyDescent="0.2">
      <c r="A17" s="40" t="s">
        <v>446</v>
      </c>
      <c r="D17" s="13">
        <v>15</v>
      </c>
      <c r="E17" s="13">
        <v>16</v>
      </c>
      <c r="F17" s="13">
        <v>7</v>
      </c>
      <c r="G17" s="13" t="s">
        <v>5</v>
      </c>
      <c r="H17" s="13">
        <v>38</v>
      </c>
    </row>
    <row r="18" spans="1:8" ht="15.75" customHeight="1" x14ac:dyDescent="0.2">
      <c r="A18" s="44"/>
      <c r="B18" s="169"/>
      <c r="C18" s="169"/>
      <c r="D18" s="17">
        <v>3</v>
      </c>
      <c r="E18" s="17">
        <v>38</v>
      </c>
      <c r="F18" s="17">
        <v>15</v>
      </c>
      <c r="G18" s="17">
        <v>2</v>
      </c>
      <c r="H18" s="17">
        <v>58</v>
      </c>
    </row>
    <row r="19" spans="1:8" ht="15.75" customHeight="1" x14ac:dyDescent="0.2">
      <c r="A19" s="132" t="s">
        <v>148</v>
      </c>
      <c r="D19" s="13"/>
      <c r="E19" s="13"/>
      <c r="F19" s="13"/>
      <c r="G19" s="13"/>
      <c r="H19" s="13"/>
    </row>
    <row r="20" spans="1:8" ht="15.75" customHeight="1" x14ac:dyDescent="0.2">
      <c r="A20" s="132" t="s">
        <v>462</v>
      </c>
      <c r="D20" s="13">
        <v>157</v>
      </c>
      <c r="E20" s="13">
        <v>-127</v>
      </c>
      <c r="F20" s="13">
        <v>27</v>
      </c>
      <c r="G20" s="13">
        <v>-4</v>
      </c>
      <c r="H20" s="13">
        <v>53</v>
      </c>
    </row>
    <row r="21" spans="1:8" ht="15.75" customHeight="1" x14ac:dyDescent="0.2">
      <c r="A21" s="132" t="s">
        <v>149</v>
      </c>
      <c r="D21" s="13">
        <v>16</v>
      </c>
      <c r="E21" s="13" t="s">
        <v>5</v>
      </c>
      <c r="F21" s="13" t="s">
        <v>5</v>
      </c>
      <c r="G21" s="13" t="s">
        <v>5</v>
      </c>
      <c r="H21" s="13">
        <v>16</v>
      </c>
    </row>
    <row r="22" spans="1:8" ht="15.75" customHeight="1" x14ac:dyDescent="0.2">
      <c r="A22" s="132" t="s">
        <v>463</v>
      </c>
      <c r="D22" s="13">
        <v>35</v>
      </c>
      <c r="E22" s="13">
        <v>21</v>
      </c>
      <c r="F22" s="13">
        <v>12</v>
      </c>
      <c r="G22" s="13">
        <v>-1</v>
      </c>
      <c r="H22" s="13">
        <v>67</v>
      </c>
    </row>
    <row r="23" spans="1:8" ht="15.75" customHeight="1" x14ac:dyDescent="0.2">
      <c r="A23" s="132" t="s">
        <v>464</v>
      </c>
      <c r="D23" s="13">
        <v>-125</v>
      </c>
      <c r="E23" s="13">
        <v>-73</v>
      </c>
      <c r="F23" s="13">
        <v>-2</v>
      </c>
      <c r="G23" s="13" t="s">
        <v>5</v>
      </c>
      <c r="H23" s="13">
        <v>-200</v>
      </c>
    </row>
    <row r="24" spans="1:8" ht="15.75" customHeight="1" x14ac:dyDescent="0.2">
      <c r="A24" s="40" t="s">
        <v>190</v>
      </c>
      <c r="D24" s="13">
        <v>-61</v>
      </c>
      <c r="E24" s="13">
        <v>38</v>
      </c>
      <c r="F24" s="13">
        <v>-1</v>
      </c>
      <c r="G24" s="13" t="s">
        <v>5</v>
      </c>
      <c r="H24" s="13">
        <v>-24</v>
      </c>
    </row>
    <row r="25" spans="1:8" ht="15.75" customHeight="1" x14ac:dyDescent="0.2">
      <c r="A25" s="44"/>
      <c r="B25" s="169"/>
      <c r="C25" s="169"/>
      <c r="D25" s="17">
        <v>22</v>
      </c>
      <c r="E25" s="17">
        <v>-141</v>
      </c>
      <c r="F25" s="17">
        <v>36</v>
      </c>
      <c r="G25" s="17">
        <v>-5</v>
      </c>
      <c r="H25" s="17">
        <v>-88</v>
      </c>
    </row>
    <row r="26" spans="1:8" ht="15.75" customHeight="1" x14ac:dyDescent="0.2">
      <c r="A26" s="181" t="s">
        <v>186</v>
      </c>
      <c r="D26" s="13">
        <v>84</v>
      </c>
      <c r="E26" s="13">
        <v>122</v>
      </c>
      <c r="F26" s="13">
        <v>14</v>
      </c>
      <c r="G26" s="13">
        <v>1</v>
      </c>
      <c r="H26" s="13">
        <v>221</v>
      </c>
    </row>
    <row r="27" spans="1:8" ht="15.75" customHeight="1" x14ac:dyDescent="0.2">
      <c r="A27" s="40" t="s">
        <v>465</v>
      </c>
      <c r="D27" s="13">
        <v>-79</v>
      </c>
      <c r="E27" s="13">
        <v>213</v>
      </c>
      <c r="F27" s="13">
        <v>-3</v>
      </c>
      <c r="G27" s="13" t="s">
        <v>5</v>
      </c>
      <c r="H27" s="13">
        <v>131</v>
      </c>
    </row>
    <row r="28" spans="1:8" ht="15.75" customHeight="1" x14ac:dyDescent="0.2">
      <c r="A28" s="39" t="s">
        <v>447</v>
      </c>
      <c r="B28" s="169"/>
      <c r="C28" s="169"/>
      <c r="D28" s="17">
        <v>903</v>
      </c>
      <c r="E28" s="17">
        <v>1220</v>
      </c>
      <c r="F28" s="17">
        <v>195</v>
      </c>
      <c r="G28" s="17">
        <v>-2</v>
      </c>
      <c r="H28" s="17">
        <v>2316</v>
      </c>
    </row>
    <row r="29" spans="1:8" ht="15.75" customHeight="1" x14ac:dyDescent="0.2">
      <c r="A29" s="132" t="s">
        <v>466</v>
      </c>
      <c r="D29" s="164"/>
      <c r="E29" s="164"/>
      <c r="F29" s="164"/>
      <c r="G29" s="164"/>
      <c r="H29" s="13">
        <v>1820</v>
      </c>
    </row>
    <row r="30" spans="1:8" ht="15.75" customHeight="1" x14ac:dyDescent="0.2">
      <c r="A30" s="32" t="s">
        <v>467</v>
      </c>
      <c r="B30" s="170"/>
      <c r="C30" s="170"/>
      <c r="D30" s="164"/>
      <c r="E30" s="164"/>
      <c r="F30" s="164"/>
      <c r="G30" s="164"/>
      <c r="H30" s="15">
        <v>-322</v>
      </c>
    </row>
    <row r="31" spans="1:8" ht="15.75" customHeight="1" x14ac:dyDescent="0.2">
      <c r="A31" s="31" t="s">
        <v>191</v>
      </c>
      <c r="D31" s="164"/>
      <c r="E31" s="164"/>
      <c r="F31" s="164"/>
      <c r="G31" s="164"/>
      <c r="H31" s="13">
        <v>3814</v>
      </c>
    </row>
    <row r="32" spans="1:8" ht="15.75" customHeight="1" x14ac:dyDescent="0.2">
      <c r="A32" s="132" t="s">
        <v>106</v>
      </c>
      <c r="D32" s="164"/>
      <c r="E32" s="164"/>
      <c r="F32" s="164"/>
      <c r="G32" s="164"/>
      <c r="H32" s="13">
        <v>-630</v>
      </c>
    </row>
    <row r="33" spans="1:8" ht="15.75" customHeight="1" x14ac:dyDescent="0.2">
      <c r="A33" s="40" t="s">
        <v>24</v>
      </c>
      <c r="D33" s="164"/>
      <c r="E33" s="164"/>
      <c r="F33" s="164"/>
      <c r="G33" s="164"/>
      <c r="H33" s="13">
        <v>-496</v>
      </c>
    </row>
    <row r="34" spans="1:8" ht="15.75" customHeight="1" x14ac:dyDescent="0.2">
      <c r="A34" s="39" t="s">
        <v>448</v>
      </c>
      <c r="B34" s="169"/>
      <c r="C34" s="169"/>
      <c r="D34" s="93"/>
      <c r="E34" s="93"/>
      <c r="F34" s="93"/>
      <c r="G34" s="93"/>
      <c r="H34" s="17">
        <v>2688</v>
      </c>
    </row>
    <row r="35" spans="1:8" s="165" customFormat="1" ht="11.25" x14ac:dyDescent="0.2">
      <c r="A35" s="68" t="s">
        <v>491</v>
      </c>
      <c r="B35" s="68"/>
      <c r="C35" s="68"/>
      <c r="D35" s="68"/>
      <c r="E35" s="68"/>
      <c r="F35" s="68"/>
      <c r="G35" s="68"/>
      <c r="H35" s="68"/>
    </row>
    <row r="36" spans="1:8" s="165" customFormat="1" ht="11.25" x14ac:dyDescent="0.2">
      <c r="A36" s="509" t="s">
        <v>492</v>
      </c>
      <c r="B36" s="509"/>
      <c r="C36" s="509"/>
      <c r="D36" s="509"/>
      <c r="E36" s="509"/>
      <c r="F36" s="509"/>
      <c r="G36" s="509"/>
      <c r="H36" s="509"/>
    </row>
    <row r="37" spans="1:8" s="165" customFormat="1" ht="11.25" x14ac:dyDescent="0.2">
      <c r="A37" s="508" t="s">
        <v>493</v>
      </c>
      <c r="B37" s="508"/>
      <c r="C37" s="508"/>
      <c r="D37" s="508"/>
      <c r="E37" s="508"/>
      <c r="F37" s="508"/>
      <c r="G37" s="508"/>
      <c r="H37" s="508"/>
    </row>
    <row r="38" spans="1:8" s="165" customFormat="1" ht="11.25" customHeight="1" x14ac:dyDescent="0.2">
      <c r="A38" s="495" t="s">
        <v>494</v>
      </c>
      <c r="B38" s="495"/>
      <c r="C38" s="495"/>
      <c r="D38" s="495"/>
      <c r="E38" s="495"/>
      <c r="F38" s="495"/>
      <c r="G38" s="495"/>
      <c r="H38" s="495"/>
    </row>
    <row r="39" spans="1:8" s="165" customFormat="1" ht="23.25" customHeight="1" x14ac:dyDescent="0.2">
      <c r="A39" s="495" t="s">
        <v>495</v>
      </c>
      <c r="B39" s="495"/>
      <c r="C39" s="495"/>
      <c r="D39" s="495"/>
      <c r="E39" s="495"/>
      <c r="F39" s="495"/>
      <c r="G39" s="495"/>
      <c r="H39" s="495"/>
    </row>
    <row r="40" spans="1:8" x14ac:dyDescent="0.2">
      <c r="A40" s="160"/>
      <c r="B40" s="48"/>
      <c r="C40" s="48"/>
      <c r="D40" s="48"/>
      <c r="E40" s="48"/>
      <c r="F40" s="48"/>
      <c r="G40" s="48"/>
      <c r="H40" s="48"/>
    </row>
    <row r="41" spans="1:8" ht="26.25" customHeight="1" x14ac:dyDescent="0.2">
      <c r="A41" s="506" t="s">
        <v>468</v>
      </c>
      <c r="B41" s="506"/>
      <c r="C41" s="506"/>
      <c r="D41" s="506"/>
      <c r="E41" s="506"/>
      <c r="F41" s="506"/>
      <c r="G41" s="506"/>
      <c r="H41" s="506"/>
    </row>
    <row r="42" spans="1:8" x14ac:dyDescent="0.2">
      <c r="A42" s="48"/>
      <c r="B42" s="48"/>
      <c r="C42" s="48"/>
      <c r="D42" s="48"/>
      <c r="E42" s="48"/>
      <c r="F42" s="48"/>
      <c r="G42" s="48"/>
      <c r="H42" s="48"/>
    </row>
    <row r="43" spans="1:8" x14ac:dyDescent="0.2">
      <c r="A43" s="48" t="s">
        <v>469</v>
      </c>
      <c r="B43" s="48"/>
      <c r="C43" s="48"/>
      <c r="D43" s="48"/>
      <c r="E43" s="48"/>
      <c r="F43" s="48"/>
      <c r="G43" s="48"/>
      <c r="H43" s="48"/>
    </row>
    <row r="44" spans="1:8" x14ac:dyDescent="0.2">
      <c r="A44" s="48"/>
      <c r="B44" s="48"/>
      <c r="C44" s="48"/>
      <c r="D44" s="48"/>
      <c r="E44" s="48"/>
      <c r="F44" s="48"/>
      <c r="G44" s="48"/>
      <c r="H44" s="48"/>
    </row>
    <row r="45" spans="1:8" ht="27" customHeight="1" x14ac:dyDescent="0.2">
      <c r="A45" s="506" t="s">
        <v>470</v>
      </c>
      <c r="B45" s="506"/>
      <c r="C45" s="506"/>
      <c r="D45" s="506"/>
      <c r="E45" s="506"/>
      <c r="F45" s="506"/>
      <c r="G45" s="506"/>
      <c r="H45" s="506"/>
    </row>
    <row r="46" spans="1:8" x14ac:dyDescent="0.2">
      <c r="A46" s="48"/>
      <c r="B46" s="48"/>
      <c r="C46" s="48"/>
      <c r="D46" s="48"/>
      <c r="E46" s="48"/>
      <c r="F46" s="48"/>
      <c r="G46" s="48"/>
      <c r="H46" s="48"/>
    </row>
    <row r="47" spans="1:8" ht="24.75" customHeight="1" x14ac:dyDescent="0.2">
      <c r="A47" s="507" t="s">
        <v>471</v>
      </c>
      <c r="B47" s="507"/>
      <c r="C47" s="507"/>
      <c r="D47" s="507"/>
      <c r="E47" s="507"/>
      <c r="F47" s="507"/>
      <c r="G47" s="507"/>
      <c r="H47" s="507"/>
    </row>
    <row r="48" spans="1:8" ht="13.5" thickBot="1" x14ac:dyDescent="0.25">
      <c r="A48" s="52"/>
      <c r="B48" s="48"/>
      <c r="C48" s="154"/>
      <c r="D48" s="154"/>
      <c r="E48" s="154"/>
      <c r="F48" s="48"/>
      <c r="G48" s="48"/>
      <c r="H48" s="48"/>
    </row>
    <row r="49" spans="1:8" s="133" customFormat="1" ht="11.25" x14ac:dyDescent="0.2">
      <c r="A49" s="130" t="s">
        <v>438</v>
      </c>
      <c r="B49" s="125" t="s">
        <v>440</v>
      </c>
      <c r="F49" s="125" t="s">
        <v>450</v>
      </c>
      <c r="G49" s="125" t="s">
        <v>452</v>
      </c>
      <c r="H49" s="141"/>
    </row>
    <row r="50" spans="1:8" s="133" customFormat="1" ht="11.25" x14ac:dyDescent="0.2">
      <c r="A50" s="128" t="s">
        <v>439</v>
      </c>
      <c r="B50" s="148" t="s">
        <v>441</v>
      </c>
      <c r="C50" s="123" t="s">
        <v>293</v>
      </c>
      <c r="D50" s="123" t="s">
        <v>84</v>
      </c>
      <c r="E50" s="123" t="s">
        <v>237</v>
      </c>
      <c r="F50" s="148" t="s">
        <v>451</v>
      </c>
      <c r="G50" s="148" t="s">
        <v>451</v>
      </c>
      <c r="H50" s="148" t="s">
        <v>3</v>
      </c>
    </row>
    <row r="51" spans="1:8" s="133" customFormat="1" ht="11.25" x14ac:dyDescent="0.2">
      <c r="A51" s="135" t="s">
        <v>449</v>
      </c>
      <c r="B51" s="124" t="s">
        <v>442</v>
      </c>
      <c r="C51" s="124" t="s">
        <v>0</v>
      </c>
      <c r="D51" s="124" t="s">
        <v>0</v>
      </c>
      <c r="E51" s="124" t="s">
        <v>0</v>
      </c>
      <c r="F51" s="124" t="s">
        <v>0</v>
      </c>
      <c r="G51" s="124" t="s">
        <v>0</v>
      </c>
      <c r="H51" s="140" t="s">
        <v>0</v>
      </c>
    </row>
    <row r="52" spans="1:8" ht="15.75" customHeight="1" x14ac:dyDescent="0.2">
      <c r="A52" s="132" t="s">
        <v>76</v>
      </c>
      <c r="B52" s="12">
        <v>412</v>
      </c>
      <c r="C52" s="12">
        <v>271</v>
      </c>
      <c r="D52" s="12">
        <v>63</v>
      </c>
      <c r="E52" s="12" t="s">
        <v>5</v>
      </c>
      <c r="F52" s="12">
        <v>746</v>
      </c>
      <c r="G52" s="12">
        <v>-280</v>
      </c>
      <c r="H52" s="12">
        <v>466</v>
      </c>
    </row>
    <row r="53" spans="1:8" ht="15.75" customHeight="1" x14ac:dyDescent="0.2">
      <c r="A53" s="132" t="s">
        <v>77</v>
      </c>
      <c r="B53" s="12"/>
      <c r="C53" s="12"/>
      <c r="D53" s="12"/>
      <c r="E53" s="12"/>
      <c r="F53" s="12"/>
      <c r="G53" s="12"/>
      <c r="H53" s="12"/>
    </row>
    <row r="54" spans="1:8" ht="15.75" customHeight="1" x14ac:dyDescent="0.2">
      <c r="A54" s="40" t="s">
        <v>147</v>
      </c>
      <c r="B54" s="24">
        <v>229</v>
      </c>
      <c r="C54" s="25">
        <v>234</v>
      </c>
      <c r="D54" s="25">
        <v>24</v>
      </c>
      <c r="E54" s="25" t="s">
        <v>5</v>
      </c>
      <c r="F54" s="25">
        <v>487</v>
      </c>
      <c r="G54" s="25">
        <v>85</v>
      </c>
      <c r="H54" s="26">
        <v>572</v>
      </c>
    </row>
    <row r="55" spans="1:8" ht="15.75" customHeight="1" x14ac:dyDescent="0.2">
      <c r="A55" s="40" t="s">
        <v>150</v>
      </c>
      <c r="B55" s="171">
        <v>403</v>
      </c>
      <c r="C55" s="12">
        <v>682</v>
      </c>
      <c r="D55" s="12">
        <v>5</v>
      </c>
      <c r="E55" s="12" t="s">
        <v>5</v>
      </c>
      <c r="F55" s="12">
        <v>1090</v>
      </c>
      <c r="G55" s="12">
        <v>483</v>
      </c>
      <c r="H55" s="172">
        <v>1573</v>
      </c>
    </row>
    <row r="56" spans="1:8" ht="15.75" customHeight="1" x14ac:dyDescent="0.2">
      <c r="A56" s="44"/>
      <c r="B56" s="18">
        <v>632</v>
      </c>
      <c r="C56" s="18">
        <v>916</v>
      </c>
      <c r="D56" s="18">
        <v>29</v>
      </c>
      <c r="E56" s="18" t="s">
        <v>5</v>
      </c>
      <c r="F56" s="18">
        <v>1577</v>
      </c>
      <c r="G56" s="18">
        <v>568</v>
      </c>
      <c r="H56" s="18">
        <v>2145</v>
      </c>
    </row>
    <row r="57" spans="1:8" ht="15.75" customHeight="1" x14ac:dyDescent="0.2">
      <c r="A57" s="132" t="s">
        <v>443</v>
      </c>
      <c r="B57" s="12"/>
      <c r="C57" s="12"/>
      <c r="D57" s="12"/>
      <c r="E57" s="12"/>
      <c r="F57" s="12"/>
      <c r="G57" s="12"/>
      <c r="H57" s="12"/>
    </row>
    <row r="58" spans="1:8" ht="15.75" customHeight="1" x14ac:dyDescent="0.2">
      <c r="A58" s="132" t="s">
        <v>472</v>
      </c>
      <c r="B58" s="12">
        <v>-28</v>
      </c>
      <c r="C58" s="12">
        <v>-11</v>
      </c>
      <c r="D58" s="12" t="s">
        <v>5</v>
      </c>
      <c r="E58" s="12">
        <v>1</v>
      </c>
      <c r="F58" s="12">
        <v>-38</v>
      </c>
      <c r="G58" s="12">
        <v>-16</v>
      </c>
      <c r="H58" s="12">
        <v>-54</v>
      </c>
    </row>
    <row r="59" spans="1:8" ht="15.75" customHeight="1" x14ac:dyDescent="0.2">
      <c r="A59" s="132" t="s">
        <v>473</v>
      </c>
      <c r="B59" s="12">
        <v>-75</v>
      </c>
      <c r="C59" s="12">
        <v>-2</v>
      </c>
      <c r="D59" s="12">
        <v>-2</v>
      </c>
      <c r="E59" s="12" t="s">
        <v>5</v>
      </c>
      <c r="F59" s="12">
        <v>-79</v>
      </c>
      <c r="G59" s="12">
        <v>-21</v>
      </c>
      <c r="H59" s="12">
        <v>-100</v>
      </c>
    </row>
    <row r="60" spans="1:8" ht="15.75" customHeight="1" x14ac:dyDescent="0.2">
      <c r="A60" s="132" t="s">
        <v>474</v>
      </c>
      <c r="B60" s="12">
        <v>-2</v>
      </c>
      <c r="C60" s="12">
        <v>24</v>
      </c>
      <c r="D60" s="12">
        <v>3</v>
      </c>
      <c r="E60" s="12" t="s">
        <v>5</v>
      </c>
      <c r="F60" s="12">
        <v>25</v>
      </c>
      <c r="G60" s="12">
        <v>-24</v>
      </c>
      <c r="H60" s="12">
        <v>1</v>
      </c>
    </row>
    <row r="61" spans="1:8" ht="15.75" customHeight="1" x14ac:dyDescent="0.2">
      <c r="A61" s="132" t="s">
        <v>461</v>
      </c>
      <c r="B61" s="12">
        <v>-8</v>
      </c>
      <c r="C61" s="12">
        <v>30</v>
      </c>
      <c r="D61" s="12">
        <v>-12</v>
      </c>
      <c r="E61" s="12">
        <v>-1</v>
      </c>
      <c r="F61" s="12">
        <v>9</v>
      </c>
      <c r="G61" s="12">
        <v>1</v>
      </c>
      <c r="H61" s="12">
        <v>10</v>
      </c>
    </row>
    <row r="62" spans="1:8" ht="15.75" customHeight="1" x14ac:dyDescent="0.2">
      <c r="A62" s="40" t="s">
        <v>475</v>
      </c>
      <c r="B62" s="12">
        <v>-7</v>
      </c>
      <c r="C62" s="12">
        <v>8</v>
      </c>
      <c r="D62" s="12">
        <v>3</v>
      </c>
      <c r="E62" s="12">
        <v>1</v>
      </c>
      <c r="F62" s="12">
        <v>5</v>
      </c>
      <c r="G62" s="12">
        <v>-110</v>
      </c>
      <c r="H62" s="12">
        <v>-105</v>
      </c>
    </row>
    <row r="63" spans="1:8" ht="15.75" customHeight="1" x14ac:dyDescent="0.2">
      <c r="A63" s="44"/>
      <c r="B63" s="18">
        <v>-120</v>
      </c>
      <c r="C63" s="18">
        <v>49</v>
      </c>
      <c r="D63" s="18">
        <v>-8</v>
      </c>
      <c r="E63" s="18">
        <v>1</v>
      </c>
      <c r="F63" s="18">
        <v>-78</v>
      </c>
      <c r="G63" s="18">
        <v>-170</v>
      </c>
      <c r="H63" s="18">
        <v>-248</v>
      </c>
    </row>
    <row r="64" spans="1:8" ht="15.75" customHeight="1" x14ac:dyDescent="0.2">
      <c r="A64" s="132" t="s">
        <v>148</v>
      </c>
      <c r="B64" s="12"/>
      <c r="C64" s="12"/>
      <c r="D64" s="12"/>
      <c r="E64" s="12"/>
      <c r="F64" s="12"/>
      <c r="G64" s="12"/>
      <c r="H64" s="12"/>
    </row>
    <row r="65" spans="1:8" ht="15.75" customHeight="1" x14ac:dyDescent="0.2">
      <c r="A65" s="132" t="s">
        <v>476</v>
      </c>
      <c r="B65" s="12">
        <v>10</v>
      </c>
      <c r="C65" s="12">
        <v>-32</v>
      </c>
      <c r="D65" s="12">
        <v>-3</v>
      </c>
      <c r="E65" s="12">
        <v>4</v>
      </c>
      <c r="F65" s="12">
        <v>-21</v>
      </c>
      <c r="G65" s="12" t="s">
        <v>5</v>
      </c>
      <c r="H65" s="12">
        <v>-21</v>
      </c>
    </row>
    <row r="66" spans="1:8" ht="15.75" customHeight="1" x14ac:dyDescent="0.2">
      <c r="A66" s="132" t="s">
        <v>149</v>
      </c>
      <c r="B66" s="12" t="s">
        <v>5</v>
      </c>
      <c r="C66" s="12" t="s">
        <v>5</v>
      </c>
      <c r="D66" s="12" t="s">
        <v>5</v>
      </c>
      <c r="E66" s="12" t="s">
        <v>5</v>
      </c>
      <c r="F66" s="12" t="s">
        <v>5</v>
      </c>
      <c r="G66" s="12" t="s">
        <v>5</v>
      </c>
      <c r="H66" s="12" t="s">
        <v>5</v>
      </c>
    </row>
    <row r="67" spans="1:8" ht="15.75" customHeight="1" x14ac:dyDescent="0.2">
      <c r="A67" s="132" t="s">
        <v>477</v>
      </c>
      <c r="B67" s="12">
        <v>-34</v>
      </c>
      <c r="C67" s="12">
        <v>32</v>
      </c>
      <c r="D67" s="12">
        <v>9</v>
      </c>
      <c r="E67" s="12" t="s">
        <v>5</v>
      </c>
      <c r="F67" s="12">
        <v>7</v>
      </c>
      <c r="G67" s="12">
        <v>-220</v>
      </c>
      <c r="H67" s="12">
        <v>-213</v>
      </c>
    </row>
    <row r="68" spans="1:8" ht="15.75" customHeight="1" x14ac:dyDescent="0.2">
      <c r="A68" s="132" t="s">
        <v>478</v>
      </c>
      <c r="B68" s="12">
        <v>-7</v>
      </c>
      <c r="C68" s="12">
        <v>-244</v>
      </c>
      <c r="D68" s="12" t="s">
        <v>5</v>
      </c>
      <c r="E68" s="12" t="s">
        <v>5</v>
      </c>
      <c r="F68" s="12">
        <v>-251</v>
      </c>
      <c r="G68" s="12">
        <v>-72</v>
      </c>
      <c r="H68" s="12">
        <v>-323</v>
      </c>
    </row>
    <row r="69" spans="1:8" ht="15.75" customHeight="1" x14ac:dyDescent="0.2">
      <c r="A69" s="40" t="s">
        <v>479</v>
      </c>
      <c r="B69" s="12">
        <v>-24</v>
      </c>
      <c r="C69" s="12">
        <v>215</v>
      </c>
      <c r="D69" s="12" t="s">
        <v>5</v>
      </c>
      <c r="E69" s="12" t="s">
        <v>5</v>
      </c>
      <c r="F69" s="12">
        <v>191</v>
      </c>
      <c r="G69" s="12">
        <v>-94</v>
      </c>
      <c r="H69" s="12">
        <v>97</v>
      </c>
    </row>
    <row r="70" spans="1:8" ht="15.75" customHeight="1" x14ac:dyDescent="0.2">
      <c r="A70" s="44"/>
      <c r="B70" s="18">
        <v>-55</v>
      </c>
      <c r="C70" s="18">
        <v>-29</v>
      </c>
      <c r="D70" s="18">
        <v>6</v>
      </c>
      <c r="E70" s="18">
        <v>4</v>
      </c>
      <c r="F70" s="18">
        <v>-74</v>
      </c>
      <c r="G70" s="18">
        <v>-386</v>
      </c>
      <c r="H70" s="18">
        <v>-460</v>
      </c>
    </row>
    <row r="71" spans="1:8" ht="15.75" customHeight="1" x14ac:dyDescent="0.2">
      <c r="A71" s="181" t="s">
        <v>186</v>
      </c>
      <c r="B71" s="12">
        <v>112</v>
      </c>
      <c r="C71" s="12">
        <v>155</v>
      </c>
      <c r="D71" s="12">
        <v>16</v>
      </c>
      <c r="E71" s="12">
        <v>1</v>
      </c>
      <c r="F71" s="12">
        <v>284</v>
      </c>
      <c r="G71" s="12">
        <v>63</v>
      </c>
      <c r="H71" s="12">
        <v>347</v>
      </c>
    </row>
    <row r="72" spans="1:8" ht="15.75" customHeight="1" x14ac:dyDescent="0.2">
      <c r="A72" s="32" t="s">
        <v>480</v>
      </c>
      <c r="B72" s="16">
        <v>-58</v>
      </c>
      <c r="C72" s="16">
        <v>-191</v>
      </c>
      <c r="D72" s="16">
        <v>1</v>
      </c>
      <c r="E72" s="16">
        <v>-1</v>
      </c>
      <c r="F72" s="16">
        <v>-249</v>
      </c>
      <c r="G72" s="16">
        <v>-173</v>
      </c>
      <c r="H72" s="16">
        <v>-422</v>
      </c>
    </row>
    <row r="73" spans="1:8" ht="15.75" customHeight="1" x14ac:dyDescent="0.2">
      <c r="A73" s="31" t="s">
        <v>447</v>
      </c>
      <c r="B73" s="12">
        <v>923</v>
      </c>
      <c r="C73" s="12">
        <v>1171</v>
      </c>
      <c r="D73" s="12">
        <v>107</v>
      </c>
      <c r="E73" s="12">
        <v>5</v>
      </c>
      <c r="F73" s="12">
        <v>2206</v>
      </c>
      <c r="G73" s="12">
        <v>-378</v>
      </c>
      <c r="H73" s="12">
        <v>1828</v>
      </c>
    </row>
    <row r="74" spans="1:8" ht="15.75" customHeight="1" x14ac:dyDescent="0.2">
      <c r="A74" s="132" t="s">
        <v>481</v>
      </c>
      <c r="B74" s="173"/>
      <c r="C74" s="173"/>
      <c r="D74" s="173"/>
      <c r="E74" s="173"/>
      <c r="F74" s="12">
        <v>1901</v>
      </c>
      <c r="G74" s="12">
        <v>-6</v>
      </c>
      <c r="H74" s="12">
        <v>1895</v>
      </c>
    </row>
    <row r="75" spans="1:8" ht="15.75" customHeight="1" x14ac:dyDescent="0.2">
      <c r="A75" s="32" t="s">
        <v>482</v>
      </c>
      <c r="B75" s="173"/>
      <c r="C75" s="173"/>
      <c r="D75" s="173"/>
      <c r="E75" s="173"/>
      <c r="F75" s="16">
        <v>-42</v>
      </c>
      <c r="G75" s="16">
        <v>-3</v>
      </c>
      <c r="H75" s="16">
        <v>-45</v>
      </c>
    </row>
    <row r="76" spans="1:8" ht="15.75" customHeight="1" x14ac:dyDescent="0.2">
      <c r="A76" s="31" t="s">
        <v>191</v>
      </c>
      <c r="B76" s="173"/>
      <c r="C76" s="173"/>
      <c r="D76" s="173"/>
      <c r="E76" s="173"/>
      <c r="F76" s="12">
        <v>4065</v>
      </c>
      <c r="G76" s="12">
        <v>-387</v>
      </c>
      <c r="H76" s="12">
        <v>3678</v>
      </c>
    </row>
    <row r="77" spans="1:8" ht="15.75" customHeight="1" x14ac:dyDescent="0.2">
      <c r="A77" s="132" t="s">
        <v>106</v>
      </c>
      <c r="B77" s="173"/>
      <c r="C77" s="173"/>
      <c r="D77" s="173"/>
      <c r="E77" s="173"/>
      <c r="F77" s="12">
        <v>-576</v>
      </c>
      <c r="G77" s="12">
        <v>132</v>
      </c>
      <c r="H77" s="12">
        <v>-444</v>
      </c>
    </row>
    <row r="78" spans="1:8" ht="15.75" customHeight="1" x14ac:dyDescent="0.2">
      <c r="A78" s="40" t="s">
        <v>24</v>
      </c>
      <c r="B78" s="173"/>
      <c r="C78" s="173"/>
      <c r="D78" s="173"/>
      <c r="E78" s="173"/>
      <c r="F78" s="12">
        <v>-619</v>
      </c>
      <c r="G78" s="12">
        <v>4</v>
      </c>
      <c r="H78" s="12">
        <v>-615</v>
      </c>
    </row>
    <row r="79" spans="1:8" ht="15.75" customHeight="1" x14ac:dyDescent="0.2">
      <c r="A79" s="39" t="s">
        <v>448</v>
      </c>
      <c r="B79" s="94"/>
      <c r="C79" s="94"/>
      <c r="D79" s="94"/>
      <c r="E79" s="94"/>
      <c r="F79" s="18">
        <v>2870</v>
      </c>
      <c r="G79" s="18">
        <v>-251</v>
      </c>
      <c r="H79" s="18">
        <v>2619</v>
      </c>
    </row>
    <row r="80" spans="1:8" s="165" customFormat="1" ht="25.5" customHeight="1" x14ac:dyDescent="0.2">
      <c r="A80" s="495" t="s">
        <v>192</v>
      </c>
      <c r="B80" s="495"/>
      <c r="C80" s="495"/>
      <c r="D80" s="495"/>
      <c r="E80" s="495"/>
      <c r="F80" s="495"/>
      <c r="G80" s="495"/>
      <c r="H80" s="495"/>
    </row>
    <row r="81" spans="1:8" s="165" customFormat="1" ht="11.25" x14ac:dyDescent="0.2">
      <c r="A81" s="166" t="s">
        <v>193</v>
      </c>
      <c r="B81" s="166"/>
      <c r="C81" s="166"/>
      <c r="D81" s="166"/>
      <c r="E81" s="166"/>
      <c r="F81" s="166"/>
      <c r="G81" s="166"/>
      <c r="H81" s="166"/>
    </row>
    <row r="82" spans="1:8" s="165" customFormat="1" ht="25.5" customHeight="1" x14ac:dyDescent="0.2">
      <c r="A82" s="495" t="s">
        <v>496</v>
      </c>
      <c r="B82" s="495"/>
      <c r="C82" s="495"/>
      <c r="D82" s="495"/>
      <c r="E82" s="495"/>
      <c r="F82" s="495"/>
      <c r="G82" s="495"/>
      <c r="H82" s="495"/>
    </row>
    <row r="83" spans="1:8" s="165" customFormat="1" ht="25.5" customHeight="1" x14ac:dyDescent="0.2">
      <c r="A83" s="495" t="s">
        <v>194</v>
      </c>
      <c r="B83" s="495"/>
      <c r="C83" s="495"/>
      <c r="D83" s="495"/>
      <c r="E83" s="495"/>
      <c r="F83" s="495"/>
      <c r="G83" s="495"/>
      <c r="H83" s="495"/>
    </row>
    <row r="84" spans="1:8" s="165" customFormat="1" ht="11.25" x14ac:dyDescent="0.2">
      <c r="A84" s="166" t="s">
        <v>195</v>
      </c>
      <c r="B84" s="166"/>
      <c r="C84" s="166"/>
      <c r="D84" s="166"/>
      <c r="E84" s="166"/>
      <c r="F84" s="166"/>
      <c r="G84" s="166"/>
      <c r="H84" s="166"/>
    </row>
    <row r="85" spans="1:8" s="165" customFormat="1" ht="11.25" x14ac:dyDescent="0.2">
      <c r="A85" s="166" t="s">
        <v>196</v>
      </c>
      <c r="B85" s="166"/>
      <c r="C85" s="166"/>
      <c r="D85" s="166"/>
      <c r="E85" s="166"/>
      <c r="F85" s="166"/>
      <c r="G85" s="166"/>
      <c r="H85" s="166"/>
    </row>
    <row r="86" spans="1:8" s="165" customFormat="1" ht="11.25" x14ac:dyDescent="0.2">
      <c r="A86" s="166" t="s">
        <v>497</v>
      </c>
      <c r="B86" s="166"/>
      <c r="C86" s="166"/>
      <c r="D86" s="166"/>
      <c r="E86" s="166"/>
      <c r="F86" s="166"/>
      <c r="G86" s="166"/>
      <c r="H86" s="166"/>
    </row>
    <row r="87" spans="1:8" s="165" customFormat="1" ht="11.25" x14ac:dyDescent="0.2">
      <c r="A87" s="166" t="s">
        <v>498</v>
      </c>
      <c r="B87" s="166"/>
      <c r="C87" s="166"/>
      <c r="D87" s="166"/>
      <c r="E87" s="166"/>
      <c r="F87" s="166"/>
      <c r="G87" s="166"/>
      <c r="H87" s="166"/>
    </row>
    <row r="88" spans="1:8" s="165" customFormat="1" ht="11.25" x14ac:dyDescent="0.2">
      <c r="A88" s="166" t="s">
        <v>197</v>
      </c>
      <c r="B88" s="166"/>
      <c r="C88" s="166"/>
      <c r="D88" s="166"/>
      <c r="E88" s="166"/>
      <c r="F88" s="166"/>
      <c r="G88" s="166"/>
      <c r="H88" s="166"/>
    </row>
    <row r="89" spans="1:8" s="165" customFormat="1" ht="34.5" customHeight="1" x14ac:dyDescent="0.2">
      <c r="A89" s="485" t="s">
        <v>499</v>
      </c>
      <c r="B89" s="485"/>
      <c r="C89" s="485"/>
      <c r="D89" s="485"/>
      <c r="E89" s="485"/>
      <c r="F89" s="485"/>
      <c r="G89" s="485"/>
      <c r="H89" s="485"/>
    </row>
    <row r="90" spans="1:8" ht="13.5" thickBot="1" x14ac:dyDescent="0.25">
      <c r="A90" s="58"/>
      <c r="B90" s="154"/>
      <c r="C90" s="154"/>
      <c r="D90" s="154"/>
      <c r="E90" s="154"/>
      <c r="F90" s="154"/>
      <c r="G90" s="154"/>
      <c r="H90" s="154"/>
    </row>
    <row r="91" spans="1:8" s="133" customFormat="1" ht="11.25" x14ac:dyDescent="0.2">
      <c r="A91" s="162" t="s">
        <v>453</v>
      </c>
      <c r="D91" s="126" t="s">
        <v>440</v>
      </c>
    </row>
    <row r="92" spans="1:8" s="133" customFormat="1" ht="11.25" x14ac:dyDescent="0.2">
      <c r="A92" s="161" t="s">
        <v>454</v>
      </c>
      <c r="D92" s="147" t="s">
        <v>441</v>
      </c>
      <c r="E92" s="126" t="s">
        <v>293</v>
      </c>
      <c r="F92" s="126" t="s">
        <v>455</v>
      </c>
      <c r="G92" s="126" t="s">
        <v>82</v>
      </c>
      <c r="H92" s="126" t="s">
        <v>426</v>
      </c>
    </row>
    <row r="93" spans="1:8" s="133" customFormat="1" ht="11.25" x14ac:dyDescent="0.2">
      <c r="A93" s="163">
        <v>2013</v>
      </c>
      <c r="B93" s="168"/>
      <c r="C93" s="168"/>
      <c r="D93" s="127" t="s">
        <v>442</v>
      </c>
      <c r="E93" s="127" t="s">
        <v>0</v>
      </c>
      <c r="F93" s="127" t="s">
        <v>0</v>
      </c>
      <c r="G93" s="127" t="s">
        <v>0</v>
      </c>
      <c r="H93" s="127" t="s">
        <v>0</v>
      </c>
    </row>
    <row r="94" spans="1:8" ht="15.75" customHeight="1" x14ac:dyDescent="0.2">
      <c r="A94" s="132" t="s">
        <v>145</v>
      </c>
      <c r="D94" s="13">
        <v>340</v>
      </c>
      <c r="E94" s="13">
        <v>177</v>
      </c>
      <c r="F94" s="13">
        <v>76</v>
      </c>
      <c r="G94" s="13" t="s">
        <v>5</v>
      </c>
      <c r="H94" s="13">
        <v>593</v>
      </c>
    </row>
    <row r="95" spans="1:8" ht="15.75" customHeight="1" x14ac:dyDescent="0.2">
      <c r="A95" s="132" t="s">
        <v>104</v>
      </c>
      <c r="D95" s="13"/>
      <c r="E95" s="13"/>
      <c r="F95" s="13"/>
      <c r="G95" s="13"/>
      <c r="H95" s="13"/>
    </row>
    <row r="96" spans="1:8" ht="15.75" customHeight="1" x14ac:dyDescent="0.2">
      <c r="A96" s="40" t="s">
        <v>147</v>
      </c>
      <c r="B96" s="129"/>
      <c r="D96" s="19">
        <v>126</v>
      </c>
      <c r="E96" s="20">
        <v>88</v>
      </c>
      <c r="F96" s="20">
        <v>15</v>
      </c>
      <c r="G96" s="20" t="s">
        <v>5</v>
      </c>
      <c r="H96" s="21">
        <v>229</v>
      </c>
    </row>
    <row r="97" spans="1:8" ht="15.75" customHeight="1" x14ac:dyDescent="0.2">
      <c r="A97" s="40" t="s">
        <v>459</v>
      </c>
      <c r="B97" s="129"/>
      <c r="D97" s="175">
        <v>209</v>
      </c>
      <c r="E97" s="13">
        <v>265</v>
      </c>
      <c r="F97" s="13">
        <v>17</v>
      </c>
      <c r="G97" s="13" t="s">
        <v>5</v>
      </c>
      <c r="H97" s="176">
        <v>491</v>
      </c>
    </row>
    <row r="98" spans="1:8" ht="15.75" customHeight="1" x14ac:dyDescent="0.2">
      <c r="A98" s="44"/>
      <c r="B98" s="169"/>
      <c r="C98" s="169"/>
      <c r="D98" s="17">
        <v>335</v>
      </c>
      <c r="E98" s="17">
        <v>353</v>
      </c>
      <c r="F98" s="17">
        <v>32</v>
      </c>
      <c r="G98" s="17" t="s">
        <v>5</v>
      </c>
      <c r="H98" s="17">
        <v>720</v>
      </c>
    </row>
    <row r="99" spans="1:8" ht="15.75" customHeight="1" x14ac:dyDescent="0.2">
      <c r="A99" s="132" t="s">
        <v>85</v>
      </c>
      <c r="D99" s="13"/>
      <c r="E99" s="13"/>
      <c r="F99" s="13"/>
      <c r="G99" s="13"/>
      <c r="H99" s="13"/>
    </row>
    <row r="100" spans="1:8" ht="15.75" customHeight="1" x14ac:dyDescent="0.2">
      <c r="A100" s="132" t="s">
        <v>444</v>
      </c>
      <c r="D100" s="13">
        <v>8</v>
      </c>
      <c r="E100" s="13">
        <v>-7</v>
      </c>
      <c r="F100" s="13" t="s">
        <v>5</v>
      </c>
      <c r="G100" s="13">
        <v>1</v>
      </c>
      <c r="H100" s="13">
        <v>2</v>
      </c>
    </row>
    <row r="101" spans="1:8" ht="15.75" customHeight="1" x14ac:dyDescent="0.2">
      <c r="A101" s="132" t="s">
        <v>460</v>
      </c>
      <c r="D101" s="13">
        <v>-63</v>
      </c>
      <c r="E101" s="13">
        <v>-5</v>
      </c>
      <c r="F101" s="13">
        <v>3</v>
      </c>
      <c r="G101" s="13" t="s">
        <v>5</v>
      </c>
      <c r="H101" s="13">
        <v>-65</v>
      </c>
    </row>
    <row r="102" spans="1:8" ht="15.75" customHeight="1" x14ac:dyDescent="0.2">
      <c r="A102" s="132" t="s">
        <v>445</v>
      </c>
      <c r="D102" s="13">
        <v>25</v>
      </c>
      <c r="E102" s="13">
        <v>4</v>
      </c>
      <c r="F102" s="13">
        <v>7</v>
      </c>
      <c r="G102" s="13" t="s">
        <v>5</v>
      </c>
      <c r="H102" s="13">
        <v>36</v>
      </c>
    </row>
    <row r="103" spans="1:8" ht="15.75" customHeight="1" x14ac:dyDescent="0.2">
      <c r="A103" s="132" t="s">
        <v>461</v>
      </c>
      <c r="D103" s="13">
        <v>22</v>
      </c>
      <c r="E103" s="13">
        <v>23</v>
      </c>
      <c r="F103" s="13">
        <v>-4</v>
      </c>
      <c r="G103" s="13" t="s">
        <v>5</v>
      </c>
      <c r="H103" s="13">
        <v>41</v>
      </c>
    </row>
    <row r="104" spans="1:8" ht="15.75" customHeight="1" x14ac:dyDescent="0.2">
      <c r="A104" s="40" t="s">
        <v>446</v>
      </c>
      <c r="D104" s="13">
        <v>12</v>
      </c>
      <c r="E104" s="13">
        <v>8</v>
      </c>
      <c r="F104" s="13">
        <v>6</v>
      </c>
      <c r="G104" s="13" t="s">
        <v>5</v>
      </c>
      <c r="H104" s="13">
        <v>26</v>
      </c>
    </row>
    <row r="105" spans="1:8" ht="15.75" customHeight="1" x14ac:dyDescent="0.2">
      <c r="A105" s="39"/>
      <c r="B105" s="169"/>
      <c r="C105" s="169"/>
      <c r="D105" s="17">
        <v>4</v>
      </c>
      <c r="E105" s="17">
        <v>23</v>
      </c>
      <c r="F105" s="17">
        <v>12</v>
      </c>
      <c r="G105" s="17">
        <v>1</v>
      </c>
      <c r="H105" s="17">
        <v>40</v>
      </c>
    </row>
    <row r="106" spans="1:8" ht="15.75" customHeight="1" x14ac:dyDescent="0.2">
      <c r="A106" s="132" t="s">
        <v>148</v>
      </c>
      <c r="D106" s="13"/>
      <c r="E106" s="13"/>
      <c r="F106" s="13"/>
      <c r="G106" s="13"/>
      <c r="H106" s="13"/>
    </row>
    <row r="107" spans="1:8" ht="15.75" customHeight="1" x14ac:dyDescent="0.2">
      <c r="A107" s="132" t="s">
        <v>483</v>
      </c>
      <c r="D107" s="13">
        <v>121</v>
      </c>
      <c r="E107" s="13">
        <v>-73</v>
      </c>
      <c r="F107" s="13">
        <v>24</v>
      </c>
      <c r="G107" s="13">
        <v>-2</v>
      </c>
      <c r="H107" s="13">
        <v>70</v>
      </c>
    </row>
    <row r="108" spans="1:8" ht="15.75" customHeight="1" x14ac:dyDescent="0.2">
      <c r="A108" s="132" t="s">
        <v>149</v>
      </c>
      <c r="D108" s="13">
        <v>12</v>
      </c>
      <c r="E108" s="13" t="s">
        <v>5</v>
      </c>
      <c r="F108" s="13" t="s">
        <v>5</v>
      </c>
      <c r="G108" s="13" t="s">
        <v>5</v>
      </c>
      <c r="H108" s="13">
        <v>12</v>
      </c>
    </row>
    <row r="109" spans="1:8" ht="15.75" customHeight="1" x14ac:dyDescent="0.2">
      <c r="A109" s="132" t="s">
        <v>484</v>
      </c>
      <c r="D109" s="13">
        <v>27</v>
      </c>
      <c r="E109" s="13">
        <v>14</v>
      </c>
      <c r="F109" s="13">
        <v>9</v>
      </c>
      <c r="G109" s="13">
        <v>-1</v>
      </c>
      <c r="H109" s="13">
        <v>49</v>
      </c>
    </row>
    <row r="110" spans="1:8" ht="15.75" customHeight="1" x14ac:dyDescent="0.2">
      <c r="A110" s="132" t="s">
        <v>485</v>
      </c>
      <c r="D110" s="13">
        <v>-96</v>
      </c>
      <c r="E110" s="13">
        <v>-42</v>
      </c>
      <c r="F110" s="13">
        <v>-2</v>
      </c>
      <c r="G110" s="13" t="s">
        <v>5</v>
      </c>
      <c r="H110" s="13">
        <v>-140</v>
      </c>
    </row>
    <row r="111" spans="1:8" ht="15.75" customHeight="1" x14ac:dyDescent="0.2">
      <c r="A111" s="40" t="s">
        <v>486</v>
      </c>
      <c r="D111" s="13">
        <v>-47</v>
      </c>
      <c r="E111" s="13">
        <v>18</v>
      </c>
      <c r="F111" s="13">
        <v>-1</v>
      </c>
      <c r="G111" s="13" t="s">
        <v>5</v>
      </c>
      <c r="H111" s="13">
        <v>-30</v>
      </c>
    </row>
    <row r="112" spans="1:8" ht="15.75" customHeight="1" x14ac:dyDescent="0.2">
      <c r="A112" s="44"/>
      <c r="B112" s="169"/>
      <c r="C112" s="169"/>
      <c r="D112" s="17">
        <v>17</v>
      </c>
      <c r="E112" s="17">
        <v>-83</v>
      </c>
      <c r="F112" s="17">
        <v>30</v>
      </c>
      <c r="G112" s="17">
        <v>-3</v>
      </c>
      <c r="H112" s="17">
        <v>-39</v>
      </c>
    </row>
    <row r="113" spans="1:9" ht="15.75" customHeight="1" x14ac:dyDescent="0.2">
      <c r="A113" s="181" t="s">
        <v>186</v>
      </c>
      <c r="D113" s="13">
        <v>64</v>
      </c>
      <c r="E113" s="13">
        <v>58</v>
      </c>
      <c r="F113" s="13">
        <v>11</v>
      </c>
      <c r="G113" s="13">
        <v>1</v>
      </c>
      <c r="H113" s="13">
        <v>134</v>
      </c>
    </row>
    <row r="114" spans="1:9" ht="15.75" customHeight="1" x14ac:dyDescent="0.2">
      <c r="A114" s="32" t="s">
        <v>487</v>
      </c>
      <c r="B114" s="170"/>
      <c r="C114" s="170"/>
      <c r="D114" s="15">
        <v>-64</v>
      </c>
      <c r="E114" s="15">
        <v>119</v>
      </c>
      <c r="F114" s="15">
        <v>-2</v>
      </c>
      <c r="G114" s="15" t="s">
        <v>5</v>
      </c>
      <c r="H114" s="15">
        <v>53</v>
      </c>
    </row>
    <row r="115" spans="1:9" ht="15.75" customHeight="1" x14ac:dyDescent="0.2">
      <c r="A115" s="31" t="s">
        <v>456</v>
      </c>
      <c r="D115" s="13">
        <v>696</v>
      </c>
      <c r="E115" s="13">
        <v>647</v>
      </c>
      <c r="F115" s="13">
        <v>159</v>
      </c>
      <c r="G115" s="13">
        <v>-1</v>
      </c>
      <c r="H115" s="13">
        <v>1501</v>
      </c>
    </row>
    <row r="116" spans="1:9" ht="15.75" customHeight="1" x14ac:dyDescent="0.2">
      <c r="A116" s="132" t="s">
        <v>488</v>
      </c>
      <c r="D116" s="164"/>
      <c r="E116" s="164"/>
      <c r="F116" s="164"/>
      <c r="G116" s="164"/>
      <c r="H116" s="13">
        <v>868</v>
      </c>
    </row>
    <row r="117" spans="1:9" ht="15.75" customHeight="1" x14ac:dyDescent="0.2">
      <c r="A117" s="40" t="s">
        <v>489</v>
      </c>
      <c r="D117" s="164"/>
      <c r="E117" s="164"/>
      <c r="F117" s="164"/>
      <c r="G117" s="164"/>
      <c r="H117" s="13">
        <v>-197</v>
      </c>
    </row>
    <row r="118" spans="1:9" ht="15.75" customHeight="1" x14ac:dyDescent="0.2">
      <c r="A118" s="39" t="s">
        <v>215</v>
      </c>
      <c r="B118" s="169"/>
      <c r="C118" s="169"/>
      <c r="D118" s="93"/>
      <c r="E118" s="93"/>
      <c r="F118" s="93"/>
      <c r="G118" s="93"/>
      <c r="H118" s="17">
        <v>2172</v>
      </c>
    </row>
    <row r="119" spans="1:9" s="165" customFormat="1" ht="11.25" x14ac:dyDescent="0.2">
      <c r="A119" s="68" t="s">
        <v>491</v>
      </c>
      <c r="B119" s="68"/>
      <c r="C119" s="68"/>
      <c r="D119" s="68"/>
      <c r="E119" s="68"/>
      <c r="F119" s="68"/>
      <c r="G119" s="68"/>
      <c r="H119" s="68"/>
    </row>
    <row r="120" spans="1:9" s="165" customFormat="1" ht="11.25" x14ac:dyDescent="0.2">
      <c r="A120" s="68" t="s">
        <v>492</v>
      </c>
      <c r="B120" s="68"/>
      <c r="C120" s="68"/>
      <c r="D120" s="68"/>
      <c r="E120" s="68"/>
      <c r="F120" s="68"/>
      <c r="G120" s="68"/>
      <c r="H120" s="68"/>
    </row>
    <row r="121" spans="1:9" s="165" customFormat="1" ht="11.25" x14ac:dyDescent="0.2">
      <c r="A121" s="68" t="s">
        <v>493</v>
      </c>
      <c r="B121" s="68"/>
      <c r="C121" s="68"/>
      <c r="D121" s="68"/>
      <c r="E121" s="68"/>
      <c r="F121" s="68"/>
      <c r="G121" s="68"/>
      <c r="H121" s="68"/>
    </row>
    <row r="122" spans="1:9" s="165" customFormat="1" ht="23.25" customHeight="1" x14ac:dyDescent="0.2">
      <c r="A122" s="495" t="s">
        <v>500</v>
      </c>
      <c r="B122" s="495"/>
      <c r="C122" s="495"/>
      <c r="D122" s="495"/>
      <c r="E122" s="495"/>
      <c r="F122" s="495"/>
      <c r="G122" s="495"/>
      <c r="H122" s="495"/>
    </row>
    <row r="123" spans="1:9" s="165" customFormat="1" ht="11.25" x14ac:dyDescent="0.2">
      <c r="A123" s="68" t="s">
        <v>501</v>
      </c>
      <c r="B123" s="68"/>
      <c r="C123" s="68"/>
      <c r="D123" s="68"/>
      <c r="E123" s="68"/>
      <c r="F123" s="68"/>
      <c r="G123" s="68"/>
      <c r="H123" s="68"/>
    </row>
    <row r="124" spans="1:9" s="165" customFormat="1" ht="24" customHeight="1" x14ac:dyDescent="0.2">
      <c r="A124" s="495" t="s">
        <v>502</v>
      </c>
      <c r="B124" s="495"/>
      <c r="C124" s="495"/>
      <c r="D124" s="495"/>
      <c r="E124" s="495"/>
      <c r="F124" s="495"/>
      <c r="G124" s="495"/>
      <c r="H124" s="495"/>
    </row>
    <row r="125" spans="1:9" s="165" customFormat="1" ht="11.25" customHeight="1" x14ac:dyDescent="0.2">
      <c r="A125" s="495" t="s">
        <v>503</v>
      </c>
      <c r="B125" s="495"/>
      <c r="C125" s="495"/>
      <c r="D125" s="495"/>
      <c r="E125" s="495"/>
      <c r="F125" s="495"/>
      <c r="G125" s="495"/>
      <c r="H125" s="495"/>
      <c r="I125" s="128"/>
    </row>
    <row r="126" spans="1:9" s="165" customFormat="1" ht="24" customHeight="1" x14ac:dyDescent="0.2">
      <c r="A126" s="495" t="s">
        <v>504</v>
      </c>
      <c r="B126" s="495"/>
      <c r="C126" s="495"/>
      <c r="D126" s="495"/>
      <c r="E126" s="495"/>
      <c r="F126" s="495"/>
      <c r="G126" s="495"/>
      <c r="H126" s="495"/>
    </row>
    <row r="127" spans="1:9" s="165" customFormat="1" ht="23.25" customHeight="1" x14ac:dyDescent="0.2">
      <c r="A127" s="495" t="s">
        <v>505</v>
      </c>
      <c r="B127" s="495"/>
      <c r="C127" s="495"/>
      <c r="D127" s="495"/>
      <c r="E127" s="495"/>
      <c r="F127" s="495"/>
      <c r="G127" s="495"/>
      <c r="H127" s="495"/>
    </row>
    <row r="128" spans="1:9" ht="13.5" thickBot="1" x14ac:dyDescent="0.25">
      <c r="A128" s="52"/>
      <c r="B128" s="48"/>
      <c r="C128" s="154"/>
      <c r="D128" s="154"/>
      <c r="E128" s="154"/>
      <c r="F128" s="48"/>
      <c r="G128" s="48"/>
      <c r="H128" s="48"/>
    </row>
    <row r="129" spans="1:8" s="165" customFormat="1" ht="12" customHeight="1" x14ac:dyDescent="0.2">
      <c r="A129" s="130" t="s">
        <v>453</v>
      </c>
      <c r="B129" s="125" t="s">
        <v>457</v>
      </c>
      <c r="F129" s="125" t="s">
        <v>450</v>
      </c>
      <c r="G129" s="125" t="s">
        <v>452</v>
      </c>
      <c r="H129" s="125" t="s">
        <v>3</v>
      </c>
    </row>
    <row r="130" spans="1:8" s="165" customFormat="1" ht="12" customHeight="1" x14ac:dyDescent="0.2">
      <c r="A130" s="128" t="s">
        <v>454</v>
      </c>
      <c r="B130" s="148" t="s">
        <v>458</v>
      </c>
      <c r="C130" s="123" t="s">
        <v>293</v>
      </c>
      <c r="D130" s="123" t="s">
        <v>455</v>
      </c>
      <c r="E130" s="123" t="s">
        <v>82</v>
      </c>
      <c r="F130" s="148" t="s">
        <v>451</v>
      </c>
      <c r="G130" s="148" t="s">
        <v>451</v>
      </c>
      <c r="H130" s="148" t="s">
        <v>0</v>
      </c>
    </row>
    <row r="131" spans="1:8" s="177" customFormat="1" ht="12" customHeight="1" x14ac:dyDescent="0.2">
      <c r="A131" s="178" t="s">
        <v>449</v>
      </c>
      <c r="B131" s="179" t="s">
        <v>442</v>
      </c>
      <c r="C131" s="124" t="s">
        <v>0</v>
      </c>
      <c r="D131" s="124" t="s">
        <v>0</v>
      </c>
      <c r="E131" s="124" t="s">
        <v>0</v>
      </c>
      <c r="F131" s="179" t="s">
        <v>0</v>
      </c>
      <c r="G131" s="179" t="s">
        <v>0</v>
      </c>
      <c r="H131" s="178"/>
    </row>
    <row r="132" spans="1:8" ht="15.75" customHeight="1" x14ac:dyDescent="0.2">
      <c r="A132" s="132" t="s">
        <v>145</v>
      </c>
      <c r="B132" s="12">
        <v>313</v>
      </c>
      <c r="C132" s="12">
        <v>142</v>
      </c>
      <c r="D132" s="12">
        <v>50</v>
      </c>
      <c r="E132" s="12" t="s">
        <v>5</v>
      </c>
      <c r="F132" s="12">
        <v>505</v>
      </c>
      <c r="G132" s="12">
        <v>-182</v>
      </c>
      <c r="H132" s="12">
        <v>323</v>
      </c>
    </row>
    <row r="133" spans="1:8" ht="15.75" customHeight="1" x14ac:dyDescent="0.2">
      <c r="A133" s="132" t="s">
        <v>104</v>
      </c>
      <c r="B133" s="12"/>
      <c r="C133" s="12"/>
      <c r="D133" s="12"/>
      <c r="E133" s="12"/>
      <c r="F133" s="12"/>
      <c r="G133" s="12"/>
      <c r="H133" s="12"/>
    </row>
    <row r="134" spans="1:8" ht="15.75" customHeight="1" x14ac:dyDescent="0.2">
      <c r="A134" s="40" t="s">
        <v>147</v>
      </c>
      <c r="B134" s="24">
        <v>173</v>
      </c>
      <c r="C134" s="25">
        <v>149</v>
      </c>
      <c r="D134" s="25">
        <v>17</v>
      </c>
      <c r="E134" s="25" t="s">
        <v>5</v>
      </c>
      <c r="F134" s="25">
        <v>339</v>
      </c>
      <c r="G134" s="25">
        <v>55</v>
      </c>
      <c r="H134" s="26">
        <v>394</v>
      </c>
    </row>
    <row r="135" spans="1:8" ht="15.75" customHeight="1" x14ac:dyDescent="0.2">
      <c r="A135" s="40" t="s">
        <v>150</v>
      </c>
      <c r="B135" s="475">
        <v>303</v>
      </c>
      <c r="C135" s="16">
        <v>270</v>
      </c>
      <c r="D135" s="16">
        <v>4</v>
      </c>
      <c r="E135" s="16" t="s">
        <v>5</v>
      </c>
      <c r="F135" s="16">
        <v>577</v>
      </c>
      <c r="G135" s="16">
        <v>314</v>
      </c>
      <c r="H135" s="53">
        <v>891</v>
      </c>
    </row>
    <row r="136" spans="1:8" ht="15.75" customHeight="1" x14ac:dyDescent="0.2">
      <c r="A136" s="44"/>
      <c r="B136" s="18">
        <v>476</v>
      </c>
      <c r="C136" s="18">
        <v>419</v>
      </c>
      <c r="D136" s="18">
        <v>21</v>
      </c>
      <c r="E136" s="18" t="s">
        <v>5</v>
      </c>
      <c r="F136" s="18">
        <v>916</v>
      </c>
      <c r="G136" s="18">
        <v>369</v>
      </c>
      <c r="H136" s="18">
        <v>1285</v>
      </c>
    </row>
    <row r="137" spans="1:8" ht="15.75" customHeight="1" x14ac:dyDescent="0.2">
      <c r="A137" s="132" t="s">
        <v>85</v>
      </c>
      <c r="B137" s="12"/>
      <c r="C137" s="12"/>
      <c r="D137" s="12"/>
      <c r="E137" s="12"/>
      <c r="F137" s="12"/>
      <c r="G137" s="12"/>
      <c r="H137" s="12"/>
    </row>
    <row r="138" spans="1:8" ht="15.75" customHeight="1" x14ac:dyDescent="0.2">
      <c r="A138" s="132" t="s">
        <v>472</v>
      </c>
      <c r="B138" s="12">
        <v>-21</v>
      </c>
      <c r="C138" s="12">
        <v>-5</v>
      </c>
      <c r="D138" s="12" t="s">
        <v>5</v>
      </c>
      <c r="E138" s="12">
        <v>1</v>
      </c>
      <c r="F138" s="12">
        <v>-25</v>
      </c>
      <c r="G138" s="12">
        <v>-11</v>
      </c>
      <c r="H138" s="12">
        <v>-36</v>
      </c>
    </row>
    <row r="139" spans="1:8" ht="15.75" customHeight="1" x14ac:dyDescent="0.2">
      <c r="A139" s="132" t="s">
        <v>473</v>
      </c>
      <c r="B139" s="12">
        <v>-57</v>
      </c>
      <c r="C139" s="12">
        <v>-2</v>
      </c>
      <c r="D139" s="12">
        <v>-2</v>
      </c>
      <c r="E139" s="12" t="s">
        <v>5</v>
      </c>
      <c r="F139" s="12">
        <v>-61</v>
      </c>
      <c r="G139" s="12">
        <v>-13</v>
      </c>
      <c r="H139" s="12">
        <v>-74</v>
      </c>
    </row>
    <row r="140" spans="1:8" ht="15.75" customHeight="1" x14ac:dyDescent="0.2">
      <c r="A140" s="132" t="s">
        <v>474</v>
      </c>
      <c r="B140" s="12">
        <v>-1</v>
      </c>
      <c r="C140" s="12">
        <v>12</v>
      </c>
      <c r="D140" s="12">
        <v>3</v>
      </c>
      <c r="E140" s="12" t="s">
        <v>5</v>
      </c>
      <c r="F140" s="12">
        <v>14</v>
      </c>
      <c r="G140" s="12">
        <v>-16</v>
      </c>
      <c r="H140" s="12">
        <v>-2</v>
      </c>
    </row>
    <row r="141" spans="1:8" ht="15.75" customHeight="1" x14ac:dyDescent="0.2">
      <c r="A141" s="132" t="s">
        <v>461</v>
      </c>
      <c r="B141" s="12">
        <v>-7</v>
      </c>
      <c r="C141" s="12">
        <v>-8</v>
      </c>
      <c r="D141" s="12">
        <v>-7</v>
      </c>
      <c r="E141" s="12" t="s">
        <v>5</v>
      </c>
      <c r="F141" s="12">
        <v>-22</v>
      </c>
      <c r="G141" s="12">
        <v>1</v>
      </c>
      <c r="H141" s="12">
        <v>-21</v>
      </c>
    </row>
    <row r="142" spans="1:8" ht="15.75" customHeight="1" x14ac:dyDescent="0.2">
      <c r="A142" s="40" t="s">
        <v>475</v>
      </c>
      <c r="B142" s="12">
        <v>-4</v>
      </c>
      <c r="C142" s="12">
        <v>-12</v>
      </c>
      <c r="D142" s="12">
        <v>2</v>
      </c>
      <c r="E142" s="12" t="s">
        <v>5</v>
      </c>
      <c r="F142" s="12">
        <v>-14</v>
      </c>
      <c r="G142" s="12">
        <v>-72</v>
      </c>
      <c r="H142" s="12">
        <v>-86</v>
      </c>
    </row>
    <row r="143" spans="1:8" ht="15.75" customHeight="1" x14ac:dyDescent="0.2">
      <c r="A143" s="44"/>
      <c r="B143" s="18">
        <v>-90</v>
      </c>
      <c r="C143" s="18">
        <v>-15</v>
      </c>
      <c r="D143" s="18">
        <v>-4</v>
      </c>
      <c r="E143" s="18">
        <v>1</v>
      </c>
      <c r="F143" s="18">
        <v>-108</v>
      </c>
      <c r="G143" s="18">
        <v>-111</v>
      </c>
      <c r="H143" s="18">
        <v>-219</v>
      </c>
    </row>
    <row r="144" spans="1:8" ht="15.75" customHeight="1" x14ac:dyDescent="0.2">
      <c r="A144" s="132" t="s">
        <v>148</v>
      </c>
      <c r="B144" s="12"/>
      <c r="C144" s="12"/>
      <c r="D144" s="12"/>
      <c r="E144" s="12"/>
      <c r="F144" s="12"/>
      <c r="G144" s="12"/>
      <c r="H144" s="12"/>
    </row>
    <row r="145" spans="1:8" ht="15.75" customHeight="1" x14ac:dyDescent="0.2">
      <c r="A145" s="132" t="s">
        <v>490</v>
      </c>
      <c r="B145" s="12">
        <v>7</v>
      </c>
      <c r="C145" s="12">
        <v>-34</v>
      </c>
      <c r="D145" s="12">
        <v>-2</v>
      </c>
      <c r="E145" s="12">
        <v>3</v>
      </c>
      <c r="F145" s="12">
        <v>-26</v>
      </c>
      <c r="G145" s="12" t="s">
        <v>5</v>
      </c>
      <c r="H145" s="12">
        <v>-26</v>
      </c>
    </row>
    <row r="146" spans="1:8" ht="15.75" customHeight="1" x14ac:dyDescent="0.2">
      <c r="A146" s="132" t="s">
        <v>149</v>
      </c>
      <c r="B146" s="12">
        <v>-1</v>
      </c>
      <c r="C146" s="12" t="s">
        <v>5</v>
      </c>
      <c r="D146" s="12" t="s">
        <v>5</v>
      </c>
      <c r="E146" s="12" t="s">
        <v>5</v>
      </c>
      <c r="F146" s="12">
        <v>-1</v>
      </c>
      <c r="G146" s="12" t="s">
        <v>5</v>
      </c>
      <c r="H146" s="12">
        <v>-1</v>
      </c>
    </row>
    <row r="147" spans="1:8" ht="15.75" customHeight="1" x14ac:dyDescent="0.2">
      <c r="A147" s="132" t="s">
        <v>477</v>
      </c>
      <c r="B147" s="12">
        <v>-26</v>
      </c>
      <c r="C147" s="12">
        <v>19</v>
      </c>
      <c r="D147" s="12">
        <v>7</v>
      </c>
      <c r="E147" s="12" t="s">
        <v>5</v>
      </c>
      <c r="F147" s="12" t="s">
        <v>5</v>
      </c>
      <c r="G147" s="12">
        <v>-143</v>
      </c>
      <c r="H147" s="12">
        <v>-143</v>
      </c>
    </row>
    <row r="148" spans="1:8" ht="15.75" customHeight="1" x14ac:dyDescent="0.2">
      <c r="A148" s="132" t="s">
        <v>478</v>
      </c>
      <c r="B148" s="12">
        <v>-6</v>
      </c>
      <c r="C148" s="12">
        <v>-124</v>
      </c>
      <c r="D148" s="12">
        <v>-1</v>
      </c>
      <c r="E148" s="12" t="s">
        <v>5</v>
      </c>
      <c r="F148" s="12">
        <v>-131</v>
      </c>
      <c r="G148" s="12">
        <v>-47</v>
      </c>
      <c r="H148" s="12">
        <v>-178</v>
      </c>
    </row>
    <row r="149" spans="1:8" ht="15.75" customHeight="1" x14ac:dyDescent="0.2">
      <c r="A149" s="40" t="s">
        <v>479</v>
      </c>
      <c r="B149" s="12">
        <v>-17</v>
      </c>
      <c r="C149" s="12">
        <v>152</v>
      </c>
      <c r="D149" s="12" t="s">
        <v>5</v>
      </c>
      <c r="E149" s="12" t="s">
        <v>5</v>
      </c>
      <c r="F149" s="12">
        <v>135</v>
      </c>
      <c r="G149" s="12">
        <v>-61</v>
      </c>
      <c r="H149" s="12">
        <v>74</v>
      </c>
    </row>
    <row r="150" spans="1:8" ht="15.75" customHeight="1" x14ac:dyDescent="0.2">
      <c r="A150" s="44"/>
      <c r="B150" s="18">
        <v>-43</v>
      </c>
      <c r="C150" s="18">
        <v>13</v>
      </c>
      <c r="D150" s="18">
        <v>4</v>
      </c>
      <c r="E150" s="18">
        <v>3</v>
      </c>
      <c r="F150" s="18">
        <v>-23</v>
      </c>
      <c r="G150" s="18">
        <v>-251</v>
      </c>
      <c r="H150" s="18">
        <v>-274</v>
      </c>
    </row>
    <row r="151" spans="1:8" ht="15.75" customHeight="1" x14ac:dyDescent="0.2">
      <c r="A151" s="181" t="s">
        <v>186</v>
      </c>
      <c r="B151" s="12">
        <v>85</v>
      </c>
      <c r="C151" s="12">
        <v>72</v>
      </c>
      <c r="D151" s="12">
        <v>12</v>
      </c>
      <c r="E151" s="12" t="s">
        <v>5</v>
      </c>
      <c r="F151" s="12">
        <v>169</v>
      </c>
      <c r="G151" s="12">
        <v>41</v>
      </c>
      <c r="H151" s="12">
        <v>210</v>
      </c>
    </row>
    <row r="152" spans="1:8" ht="15.75" customHeight="1" x14ac:dyDescent="0.2">
      <c r="A152" s="32" t="s">
        <v>480</v>
      </c>
      <c r="B152" s="16">
        <v>-45</v>
      </c>
      <c r="C152" s="16">
        <v>-99</v>
      </c>
      <c r="D152" s="16">
        <v>1</v>
      </c>
      <c r="E152" s="16" t="s">
        <v>5</v>
      </c>
      <c r="F152" s="16">
        <v>-143</v>
      </c>
      <c r="G152" s="16">
        <v>-112</v>
      </c>
      <c r="H152" s="16">
        <v>-255</v>
      </c>
    </row>
    <row r="153" spans="1:8" ht="15.75" customHeight="1" x14ac:dyDescent="0.2">
      <c r="A153" s="31" t="s">
        <v>456</v>
      </c>
      <c r="B153" s="12">
        <v>696</v>
      </c>
      <c r="C153" s="12">
        <v>532</v>
      </c>
      <c r="D153" s="12">
        <v>84</v>
      </c>
      <c r="E153" s="12">
        <v>4</v>
      </c>
      <c r="F153" s="12">
        <v>1316</v>
      </c>
      <c r="G153" s="12">
        <v>-246</v>
      </c>
      <c r="H153" s="12">
        <v>1070</v>
      </c>
    </row>
    <row r="154" spans="1:8" ht="15.75" customHeight="1" x14ac:dyDescent="0.2">
      <c r="A154" s="132" t="s">
        <v>481</v>
      </c>
      <c r="B154" s="173"/>
      <c r="C154" s="173"/>
      <c r="D154" s="173"/>
      <c r="E154" s="173"/>
      <c r="F154" s="12">
        <v>753</v>
      </c>
      <c r="G154" s="12">
        <v>-4</v>
      </c>
      <c r="H154" s="12">
        <v>749</v>
      </c>
    </row>
    <row r="155" spans="1:8" ht="15.75" customHeight="1" x14ac:dyDescent="0.2">
      <c r="A155" s="40" t="s">
        <v>482</v>
      </c>
      <c r="B155" s="173"/>
      <c r="C155" s="173"/>
      <c r="D155" s="173"/>
      <c r="E155" s="173"/>
      <c r="F155" s="12">
        <v>-35</v>
      </c>
      <c r="G155" s="12">
        <v>-1</v>
      </c>
      <c r="H155" s="12">
        <v>-36</v>
      </c>
    </row>
    <row r="156" spans="1:8" ht="15.75" customHeight="1" x14ac:dyDescent="0.2">
      <c r="A156" s="39" t="s">
        <v>215</v>
      </c>
      <c r="B156" s="94"/>
      <c r="C156" s="94"/>
      <c r="D156" s="94"/>
      <c r="E156" s="94"/>
      <c r="F156" s="18">
        <v>2034</v>
      </c>
      <c r="G156" s="18">
        <v>-251</v>
      </c>
      <c r="H156" s="18">
        <v>1783</v>
      </c>
    </row>
    <row r="157" spans="1:8" s="165" customFormat="1" ht="24" customHeight="1" x14ac:dyDescent="0.2">
      <c r="A157" s="495" t="s">
        <v>192</v>
      </c>
      <c r="B157" s="495"/>
      <c r="C157" s="495"/>
      <c r="D157" s="495"/>
      <c r="E157" s="495"/>
      <c r="F157" s="495"/>
      <c r="G157" s="495"/>
      <c r="H157" s="495"/>
    </row>
    <row r="158" spans="1:8" s="165" customFormat="1" ht="11.25" x14ac:dyDescent="0.2">
      <c r="A158" s="68" t="s">
        <v>193</v>
      </c>
      <c r="B158" s="68"/>
      <c r="C158" s="68"/>
      <c r="D158" s="68"/>
      <c r="E158" s="68"/>
      <c r="F158" s="68"/>
      <c r="G158" s="68"/>
      <c r="H158" s="68"/>
    </row>
    <row r="159" spans="1:8" s="165" customFormat="1" ht="24" customHeight="1" x14ac:dyDescent="0.2">
      <c r="A159" s="495" t="s">
        <v>496</v>
      </c>
      <c r="B159" s="495"/>
      <c r="C159" s="495"/>
      <c r="D159" s="495"/>
      <c r="E159" s="495"/>
      <c r="F159" s="495"/>
      <c r="G159" s="495"/>
      <c r="H159" s="495"/>
    </row>
    <row r="160" spans="1:8" s="165" customFormat="1" ht="23.25" customHeight="1" x14ac:dyDescent="0.2">
      <c r="A160" s="495" t="s">
        <v>194</v>
      </c>
      <c r="B160" s="495"/>
      <c r="C160" s="495"/>
      <c r="D160" s="495"/>
      <c r="E160" s="495"/>
      <c r="F160" s="495"/>
      <c r="G160" s="495"/>
      <c r="H160" s="495"/>
    </row>
    <row r="161" spans="1:8" s="165" customFormat="1" ht="11.25" x14ac:dyDescent="0.2">
      <c r="A161" s="68" t="s">
        <v>195</v>
      </c>
      <c r="B161" s="68"/>
      <c r="C161" s="68"/>
      <c r="D161" s="68"/>
      <c r="E161" s="68"/>
      <c r="F161" s="68"/>
      <c r="G161" s="68"/>
      <c r="H161" s="68"/>
    </row>
    <row r="162" spans="1:8" s="165" customFormat="1" ht="11.25" x14ac:dyDescent="0.2">
      <c r="A162" s="68" t="s">
        <v>196</v>
      </c>
      <c r="B162" s="68"/>
      <c r="C162" s="68"/>
      <c r="D162" s="68"/>
      <c r="E162" s="68"/>
      <c r="F162" s="68"/>
      <c r="G162" s="68"/>
      <c r="H162" s="68"/>
    </row>
    <row r="163" spans="1:8" s="165" customFormat="1" ht="11.25" x14ac:dyDescent="0.2">
      <c r="A163" s="68" t="s">
        <v>497</v>
      </c>
      <c r="B163" s="68"/>
      <c r="C163" s="68"/>
      <c r="D163" s="68"/>
      <c r="E163" s="68"/>
      <c r="F163" s="68"/>
      <c r="G163" s="68"/>
      <c r="H163" s="68"/>
    </row>
    <row r="164" spans="1:8" s="165" customFormat="1" ht="11.25" x14ac:dyDescent="0.2">
      <c r="A164" s="68" t="s">
        <v>498</v>
      </c>
      <c r="B164" s="68"/>
      <c r="C164" s="68"/>
      <c r="D164" s="68"/>
      <c r="E164" s="68"/>
      <c r="F164" s="68"/>
      <c r="G164" s="68"/>
      <c r="H164" s="68"/>
    </row>
    <row r="165" spans="1:8" s="165" customFormat="1" ht="11.25" x14ac:dyDescent="0.2">
      <c r="A165" s="68" t="s">
        <v>197</v>
      </c>
      <c r="B165" s="68"/>
      <c r="C165" s="68"/>
      <c r="D165" s="68"/>
      <c r="E165" s="68"/>
      <c r="F165" s="68"/>
      <c r="G165" s="68"/>
      <c r="H165" s="68"/>
    </row>
    <row r="166" spans="1:8" s="165" customFormat="1" ht="34.5" customHeight="1" x14ac:dyDescent="0.2">
      <c r="A166" s="495" t="s">
        <v>506</v>
      </c>
      <c r="B166" s="495"/>
      <c r="C166" s="495"/>
      <c r="D166" s="495"/>
      <c r="E166" s="495"/>
      <c r="F166" s="495"/>
      <c r="G166" s="495"/>
      <c r="H166" s="495"/>
    </row>
    <row r="167" spans="1:8" s="165" customFormat="1" ht="11.25" x14ac:dyDescent="0.2">
      <c r="A167" s="68"/>
      <c r="B167" s="68"/>
      <c r="C167" s="68"/>
      <c r="D167" s="68"/>
      <c r="E167" s="68"/>
      <c r="F167" s="68"/>
      <c r="G167" s="68"/>
      <c r="H167" s="68"/>
    </row>
  </sheetData>
  <mergeCells count="21">
    <mergeCell ref="A157:H157"/>
    <mergeCell ref="A159:H159"/>
    <mergeCell ref="A160:H160"/>
    <mergeCell ref="A166:H166"/>
    <mergeCell ref="A2:H2"/>
    <mergeCell ref="A124:H124"/>
    <mergeCell ref="A125:H125"/>
    <mergeCell ref="A126:H126"/>
    <mergeCell ref="A127:H127"/>
    <mergeCell ref="A80:H80"/>
    <mergeCell ref="A82:H82"/>
    <mergeCell ref="A83:H83"/>
    <mergeCell ref="A89:H89"/>
    <mergeCell ref="A122:H122"/>
    <mergeCell ref="A37:H37"/>
    <mergeCell ref="A36:H36"/>
    <mergeCell ref="A38:H38"/>
    <mergeCell ref="A39:H39"/>
    <mergeCell ref="A41:H41"/>
    <mergeCell ref="A45:H45"/>
    <mergeCell ref="A47:H47"/>
  </mergeCells>
  <phoneticPr fontId="18" type="noConversion"/>
  <pageMargins left="0.19685039370078741" right="0.19685039370078741" top="0.19685039370078741" bottom="0.19685039370078741" header="0.31496062992125984" footer="0.31496062992125984"/>
  <pageSetup paperSize="8" orientation="portrait" r:id="rId1"/>
  <extLst>
    <ext xmlns:mx="http://schemas.microsoft.com/office/mac/excel/2008/main" uri="{64002731-A6B0-56B0-2670-7721B7C09600}">
      <mx:PLV Mode="1"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C11"/>
  <sheetViews>
    <sheetView view="pageLayout" workbookViewId="0"/>
  </sheetViews>
  <sheetFormatPr defaultColWidth="8.85546875" defaultRowHeight="11.1" customHeight="1" x14ac:dyDescent="0.2"/>
  <cols>
    <col min="1" max="1" width="118.7109375" style="144" customWidth="1"/>
    <col min="2" max="3" width="11.7109375" style="144" customWidth="1"/>
    <col min="4" max="16384" width="8.85546875" style="144"/>
  </cols>
  <sheetData>
    <row r="1" spans="1:3" s="5" customFormat="1" ht="20.100000000000001" customHeight="1" x14ac:dyDescent="0.25">
      <c r="A1" s="61" t="s">
        <v>508</v>
      </c>
      <c r="B1" s="61"/>
      <c r="C1" s="61"/>
    </row>
    <row r="2" spans="1:3" ht="57.75" customHeight="1" thickBot="1" x14ac:dyDescent="0.25">
      <c r="A2" s="510" t="s">
        <v>509</v>
      </c>
      <c r="B2" s="511"/>
      <c r="C2" s="511"/>
    </row>
    <row r="3" spans="1:3" ht="37.5" customHeight="1" x14ac:dyDescent="0.2">
      <c r="A3" s="182"/>
      <c r="B3" s="183" t="s">
        <v>308</v>
      </c>
      <c r="C3" s="184" t="s">
        <v>510</v>
      </c>
    </row>
    <row r="4" spans="1:3" ht="15.95" customHeight="1" x14ac:dyDescent="0.2">
      <c r="A4" s="40" t="s">
        <v>511</v>
      </c>
      <c r="B4" s="41">
        <v>27</v>
      </c>
      <c r="C4" s="43">
        <v>12</v>
      </c>
    </row>
    <row r="5" spans="1:3" ht="15.95" customHeight="1" x14ac:dyDescent="0.2">
      <c r="A5" s="146" t="s">
        <v>86</v>
      </c>
      <c r="B5" s="29">
        <v>23</v>
      </c>
      <c r="C5" s="30">
        <v>11</v>
      </c>
    </row>
    <row r="6" spans="1:3" ht="15.95" customHeight="1" x14ac:dyDescent="0.2">
      <c r="A6" s="32" t="s">
        <v>84</v>
      </c>
      <c r="B6" s="33">
        <v>2</v>
      </c>
      <c r="C6" s="34">
        <v>1</v>
      </c>
    </row>
    <row r="7" spans="1:3" ht="15.95" customHeight="1" x14ac:dyDescent="0.2">
      <c r="A7" s="167" t="s">
        <v>87</v>
      </c>
      <c r="B7" s="29">
        <v>52</v>
      </c>
      <c r="C7" s="30">
        <v>24</v>
      </c>
    </row>
    <row r="8" spans="1:3" ht="15.95" customHeight="1" x14ac:dyDescent="0.2">
      <c r="A8" s="37" t="s">
        <v>512</v>
      </c>
      <c r="B8" s="41">
        <v>31</v>
      </c>
      <c r="C8" s="43">
        <v>4</v>
      </c>
    </row>
    <row r="9" spans="1:3" ht="15.95" customHeight="1" x14ac:dyDescent="0.2">
      <c r="A9" s="89" t="s">
        <v>3</v>
      </c>
      <c r="B9" s="185">
        <v>83</v>
      </c>
      <c r="C9" s="186">
        <v>28</v>
      </c>
    </row>
    <row r="10" spans="1:3" s="174" customFormat="1" ht="11.1" customHeight="1" x14ac:dyDescent="0.2">
      <c r="A10" s="166" t="s">
        <v>303</v>
      </c>
      <c r="B10" s="166"/>
    </row>
    <row r="11" spans="1:3" s="174" customFormat="1" ht="22.5" customHeight="1" x14ac:dyDescent="0.2">
      <c r="A11" s="495" t="s">
        <v>513</v>
      </c>
      <c r="B11" s="495"/>
      <c r="C11" s="495"/>
    </row>
  </sheetData>
  <mergeCells count="2">
    <mergeCell ref="A2:C2"/>
    <mergeCell ref="A11:C11"/>
  </mergeCells>
  <phoneticPr fontId="56" type="noConversion"/>
  <pageMargins left="0.19685039370078741" right="0.19685039370078741" top="0.19685039370078741" bottom="0.19685039370078741" header="0.31496062992125984" footer="0.31496062992125984"/>
  <pageSetup paperSize="8" orientation="portrait" r:id="rId1"/>
  <extLst>
    <ext xmlns:mx="http://schemas.microsoft.com/office/mac/excel/2008/main" uri="{64002731-A6B0-56B0-2670-7721B7C09600}">
      <mx:PLV Mode="1"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F13"/>
  <sheetViews>
    <sheetView view="pageLayout" workbookViewId="0"/>
  </sheetViews>
  <sheetFormatPr defaultColWidth="8.85546875" defaultRowHeight="11.1" customHeight="1" x14ac:dyDescent="0.2"/>
  <cols>
    <col min="1" max="1" width="118.7109375" style="3" customWidth="1"/>
    <col min="2" max="3" width="11.7109375" style="3" customWidth="1"/>
    <col min="4" max="16384" width="8.85546875" style="3"/>
  </cols>
  <sheetData>
    <row r="1" spans="1:6" s="5" customFormat="1" ht="20.100000000000001" customHeight="1" x14ac:dyDescent="0.25">
      <c r="A1" s="61" t="s">
        <v>514</v>
      </c>
      <c r="B1" s="61"/>
      <c r="C1" s="61"/>
    </row>
    <row r="2" spans="1:6" ht="30.75" customHeight="1" thickBot="1" x14ac:dyDescent="0.25">
      <c r="A2" s="510" t="s">
        <v>515</v>
      </c>
      <c r="B2" s="511"/>
      <c r="C2" s="511"/>
    </row>
    <row r="3" spans="1:6" ht="34.5" customHeight="1" x14ac:dyDescent="0.2">
      <c r="A3" s="182"/>
      <c r="B3" s="183" t="s">
        <v>308</v>
      </c>
      <c r="C3" s="184" t="s">
        <v>516</v>
      </c>
      <c r="F3" s="11"/>
    </row>
    <row r="4" spans="1:6" ht="15.75" customHeight="1" x14ac:dyDescent="0.2">
      <c r="A4" s="40" t="s">
        <v>4</v>
      </c>
      <c r="B4" s="13">
        <v>-20</v>
      </c>
      <c r="C4" s="12">
        <v>-20</v>
      </c>
    </row>
    <row r="5" spans="1:6" ht="15.75" customHeight="1" x14ac:dyDescent="0.2">
      <c r="A5" s="146" t="s">
        <v>293</v>
      </c>
      <c r="B5" s="13">
        <v>-7</v>
      </c>
      <c r="C5" s="12">
        <v>-6</v>
      </c>
    </row>
    <row r="6" spans="1:6" ht="15.75" customHeight="1" x14ac:dyDescent="0.2">
      <c r="A6" s="146" t="s">
        <v>84</v>
      </c>
      <c r="B6" s="13">
        <v>-12</v>
      </c>
      <c r="C6" s="12">
        <v>-12</v>
      </c>
    </row>
    <row r="7" spans="1:6" ht="15.75" customHeight="1" x14ac:dyDescent="0.2">
      <c r="A7" s="32" t="s">
        <v>517</v>
      </c>
      <c r="B7" s="15">
        <v>-41</v>
      </c>
      <c r="C7" s="16">
        <v>-132</v>
      </c>
    </row>
    <row r="8" spans="1:6" ht="15.75" customHeight="1" x14ac:dyDescent="0.2">
      <c r="A8" s="167" t="s">
        <v>87</v>
      </c>
      <c r="B8" s="13">
        <v>-80</v>
      </c>
      <c r="C8" s="12">
        <v>-170</v>
      </c>
    </row>
    <row r="9" spans="1:6" ht="15.75" customHeight="1" x14ac:dyDescent="0.2">
      <c r="A9" s="37" t="s">
        <v>518</v>
      </c>
      <c r="B9" s="13">
        <v>-4</v>
      </c>
      <c r="C9" s="12">
        <v>-4</v>
      </c>
    </row>
    <row r="10" spans="1:6" ht="15.75" customHeight="1" x14ac:dyDescent="0.2">
      <c r="A10" s="89" t="s">
        <v>3</v>
      </c>
      <c r="B10" s="90">
        <v>-84</v>
      </c>
      <c r="C10" s="91">
        <v>-174</v>
      </c>
    </row>
    <row r="11" spans="1:6" s="188" customFormat="1" ht="12.75" customHeight="1" x14ac:dyDescent="0.25">
      <c r="A11" s="187" t="s">
        <v>303</v>
      </c>
      <c r="B11" s="187"/>
    </row>
    <row r="12" spans="1:6" s="188" customFormat="1" ht="12.75" customHeight="1" x14ac:dyDescent="0.25">
      <c r="A12" s="187" t="s">
        <v>519</v>
      </c>
      <c r="B12" s="187"/>
    </row>
    <row r="13" spans="1:6" ht="27" customHeight="1" x14ac:dyDescent="0.2">
      <c r="A13" s="512" t="s">
        <v>520</v>
      </c>
      <c r="B13" s="512"/>
      <c r="C13" s="512"/>
    </row>
  </sheetData>
  <mergeCells count="2">
    <mergeCell ref="A2:C2"/>
    <mergeCell ref="A13:C13"/>
  </mergeCells>
  <phoneticPr fontId="18" type="noConversion"/>
  <pageMargins left="0.19685039370078741" right="0.19685039370078741" top="0.19685039370078741" bottom="0.19685039370078741" header="0.31496062992125984" footer="0.31496062992125984"/>
  <pageSetup paperSize="8" orientation="portrait" r:id="rId1"/>
  <drawing r:id="rId2"/>
  <extLst>
    <ext xmlns:mx="http://schemas.microsoft.com/office/mac/excel/2008/main" uri="{64002731-A6B0-56B0-2670-7721B7C09600}">
      <mx:PLV Mode="1"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O40"/>
  <sheetViews>
    <sheetView view="pageLayout" workbookViewId="0">
      <selection activeCell="I9" sqref="I9"/>
    </sheetView>
  </sheetViews>
  <sheetFormatPr defaultColWidth="8.85546875" defaultRowHeight="15" x14ac:dyDescent="0.25"/>
  <sheetData>
    <row r="1" spans="1:15" ht="15.75" x14ac:dyDescent="0.25">
      <c r="A1" s="61" t="s">
        <v>521</v>
      </c>
      <c r="B1" s="61"/>
      <c r="C1" s="61"/>
      <c r="D1" s="61"/>
      <c r="E1" s="61"/>
      <c r="F1" s="61"/>
      <c r="G1" s="61"/>
      <c r="H1" s="61"/>
      <c r="I1" s="61"/>
      <c r="J1" s="61"/>
      <c r="K1" s="61"/>
      <c r="L1" s="61"/>
      <c r="M1" s="61"/>
      <c r="N1" s="61"/>
      <c r="O1" s="61"/>
    </row>
    <row r="2" spans="1:15" ht="38.25" customHeight="1" x14ac:dyDescent="0.25">
      <c r="A2" s="513" t="s">
        <v>715</v>
      </c>
      <c r="B2" s="513"/>
      <c r="C2" s="513"/>
      <c r="D2" s="513"/>
      <c r="E2" s="513"/>
      <c r="F2" s="513"/>
      <c r="G2" s="513"/>
      <c r="H2" s="513"/>
      <c r="I2" s="513"/>
      <c r="J2" s="513"/>
      <c r="K2" s="513"/>
      <c r="L2" s="513"/>
      <c r="M2" s="513"/>
      <c r="N2" s="513"/>
      <c r="O2" s="513"/>
    </row>
    <row r="3" spans="1:15" x14ac:dyDescent="0.25">
      <c r="A3" s="48"/>
      <c r="B3" s="48"/>
      <c r="C3" s="48"/>
      <c r="D3" s="48"/>
      <c r="E3" s="48"/>
      <c r="F3" s="48"/>
      <c r="G3" s="48"/>
      <c r="H3" s="48"/>
      <c r="I3" s="48"/>
      <c r="J3" s="48"/>
      <c r="K3" s="48"/>
      <c r="L3" s="48"/>
      <c r="M3" s="48"/>
      <c r="N3" s="48"/>
      <c r="O3" s="48"/>
    </row>
    <row r="4" spans="1:15" x14ac:dyDescent="0.25">
      <c r="A4" s="48"/>
      <c r="B4" s="48"/>
      <c r="C4" s="48"/>
      <c r="D4" s="48"/>
      <c r="E4" s="48"/>
      <c r="F4" s="48"/>
      <c r="G4" s="48"/>
      <c r="H4" s="48"/>
      <c r="I4" s="48"/>
      <c r="J4" s="48"/>
      <c r="K4" s="48"/>
      <c r="L4" s="48"/>
      <c r="M4" s="48"/>
      <c r="N4" s="48"/>
      <c r="O4" s="48"/>
    </row>
    <row r="5" spans="1:15" x14ac:dyDescent="0.25">
      <c r="A5" s="48"/>
      <c r="B5" s="48"/>
      <c r="C5" s="48"/>
      <c r="D5" s="48"/>
      <c r="E5" s="48"/>
      <c r="F5" s="48"/>
      <c r="G5" s="48"/>
      <c r="H5" s="48"/>
      <c r="I5" s="48"/>
      <c r="J5" s="48"/>
      <c r="K5" s="48"/>
      <c r="L5" s="48"/>
      <c r="M5" s="48"/>
      <c r="N5" s="48"/>
      <c r="O5" s="48"/>
    </row>
    <row r="6" spans="1:15" x14ac:dyDescent="0.25">
      <c r="A6" s="48"/>
      <c r="B6" s="48"/>
      <c r="C6" s="48"/>
      <c r="D6" s="48"/>
      <c r="E6" s="48"/>
      <c r="F6" s="48"/>
      <c r="G6" s="48"/>
      <c r="H6" s="48"/>
      <c r="I6" s="48"/>
      <c r="J6" s="48"/>
      <c r="K6" s="48"/>
      <c r="L6" s="48"/>
      <c r="M6" s="48"/>
      <c r="N6" s="48"/>
      <c r="O6" s="48"/>
    </row>
    <row r="7" spans="1:15" x14ac:dyDescent="0.25">
      <c r="A7" s="48"/>
      <c r="B7" s="48"/>
      <c r="C7" s="48"/>
      <c r="D7" s="48"/>
      <c r="E7" s="48"/>
      <c r="F7" s="48"/>
      <c r="G7" s="48"/>
      <c r="H7" s="48"/>
      <c r="I7" s="48"/>
      <c r="J7" s="48"/>
      <c r="K7" s="48"/>
      <c r="L7" s="48"/>
      <c r="M7" s="48"/>
      <c r="N7" s="48"/>
      <c r="O7" s="48"/>
    </row>
    <row r="8" spans="1:15" x14ac:dyDescent="0.25">
      <c r="A8" s="48"/>
      <c r="B8" s="48"/>
      <c r="C8" s="48"/>
      <c r="D8" s="48"/>
      <c r="E8" s="48"/>
      <c r="F8" s="48"/>
      <c r="G8" s="48"/>
      <c r="H8" s="48"/>
      <c r="I8" s="48"/>
      <c r="J8" s="48"/>
      <c r="K8" s="48"/>
      <c r="L8" s="48"/>
      <c r="M8" s="48"/>
      <c r="N8" s="48"/>
      <c r="O8" s="48"/>
    </row>
    <row r="9" spans="1:15" x14ac:dyDescent="0.25">
      <c r="A9" s="48"/>
      <c r="B9" s="48"/>
      <c r="C9" s="48"/>
      <c r="D9" s="48"/>
      <c r="E9" s="48"/>
      <c r="F9" s="48"/>
      <c r="G9" s="48"/>
      <c r="H9" s="48"/>
      <c r="I9" s="48"/>
      <c r="J9" s="48"/>
      <c r="K9" s="48"/>
      <c r="L9" s="48"/>
      <c r="M9" s="48"/>
      <c r="N9" s="48"/>
      <c r="O9" s="48"/>
    </row>
    <row r="10" spans="1:15" x14ac:dyDescent="0.25">
      <c r="A10" s="48"/>
      <c r="B10" s="48"/>
      <c r="C10" s="48"/>
      <c r="D10" s="48"/>
      <c r="E10" s="48"/>
      <c r="F10" s="48"/>
      <c r="G10" s="48"/>
      <c r="H10" s="48"/>
      <c r="I10" s="48"/>
      <c r="J10" s="48"/>
      <c r="K10" s="48"/>
      <c r="L10" s="48"/>
      <c r="M10" s="48"/>
      <c r="N10" s="48"/>
      <c r="O10" s="48"/>
    </row>
    <row r="11" spans="1:15" x14ac:dyDescent="0.25">
      <c r="A11" s="48"/>
      <c r="B11" s="48"/>
      <c r="C11" s="48"/>
      <c r="D11" s="48"/>
      <c r="E11" s="48"/>
      <c r="F11" s="48"/>
      <c r="G11" s="48"/>
      <c r="H11" s="48"/>
      <c r="I11" s="48"/>
      <c r="J11" s="48"/>
      <c r="K11" s="48"/>
      <c r="L11" s="48"/>
      <c r="M11" s="48"/>
      <c r="N11" s="48"/>
      <c r="O11" s="48"/>
    </row>
    <row r="12" spans="1:15" x14ac:dyDescent="0.25">
      <c r="A12" s="48"/>
      <c r="B12" s="48"/>
      <c r="C12" s="48"/>
      <c r="D12" s="48"/>
      <c r="E12" s="48"/>
      <c r="F12" s="48"/>
      <c r="G12" s="48"/>
      <c r="H12" s="48"/>
      <c r="I12" s="48"/>
      <c r="J12" s="48"/>
      <c r="K12" s="48"/>
      <c r="L12" s="48"/>
      <c r="M12" s="48"/>
      <c r="N12" s="48"/>
      <c r="O12" s="48"/>
    </row>
    <row r="13" spans="1:15" x14ac:dyDescent="0.25">
      <c r="A13" s="48"/>
      <c r="B13" s="48"/>
      <c r="C13" s="48"/>
      <c r="D13" s="48"/>
      <c r="E13" s="48"/>
      <c r="F13" s="48"/>
      <c r="G13" s="48"/>
      <c r="H13" s="48"/>
      <c r="I13" s="48"/>
      <c r="J13" s="48"/>
      <c r="K13" s="48"/>
      <c r="L13" s="48"/>
      <c r="M13" s="48"/>
      <c r="N13" s="48"/>
      <c r="O13" s="48"/>
    </row>
    <row r="14" spans="1:15" x14ac:dyDescent="0.25">
      <c r="A14" s="48"/>
      <c r="B14" s="48"/>
      <c r="C14" s="48"/>
      <c r="D14" s="48"/>
      <c r="E14" s="48"/>
      <c r="F14" s="48"/>
      <c r="G14" s="48"/>
      <c r="H14" s="48"/>
      <c r="I14" s="48"/>
      <c r="J14" s="48"/>
      <c r="K14" s="48"/>
      <c r="L14" s="48"/>
      <c r="M14" s="48"/>
      <c r="N14" s="48"/>
      <c r="O14" s="48"/>
    </row>
    <row r="15" spans="1:15" x14ac:dyDescent="0.25">
      <c r="A15" s="48"/>
      <c r="B15" s="48"/>
      <c r="C15" s="48"/>
      <c r="D15" s="48"/>
      <c r="E15" s="48"/>
      <c r="F15" s="48"/>
      <c r="G15" s="48"/>
      <c r="H15" s="48"/>
      <c r="I15" s="48"/>
      <c r="J15" s="48"/>
      <c r="K15" s="48"/>
      <c r="L15" s="48"/>
      <c r="M15" s="48"/>
      <c r="N15" s="48"/>
      <c r="O15" s="48"/>
    </row>
    <row r="16" spans="1:15" x14ac:dyDescent="0.25">
      <c r="A16" s="48"/>
      <c r="B16" s="48"/>
      <c r="C16" s="48"/>
      <c r="D16" s="48"/>
      <c r="E16" s="48"/>
      <c r="F16" s="48"/>
      <c r="G16" s="48"/>
      <c r="H16" s="48"/>
      <c r="I16" s="48"/>
      <c r="J16" s="48"/>
      <c r="K16" s="48"/>
      <c r="L16" s="48"/>
      <c r="M16" s="48"/>
      <c r="N16" s="48"/>
      <c r="O16" s="48"/>
    </row>
    <row r="17" spans="1:15" x14ac:dyDescent="0.25">
      <c r="A17" s="48"/>
      <c r="B17" s="48"/>
      <c r="C17" s="48"/>
      <c r="D17" s="48"/>
      <c r="E17" s="48"/>
      <c r="F17" s="48"/>
      <c r="G17" s="48"/>
      <c r="H17" s="48"/>
      <c r="I17" s="48"/>
      <c r="J17" s="48"/>
      <c r="K17" s="48"/>
      <c r="L17" s="48"/>
      <c r="M17" s="48"/>
      <c r="N17" s="48"/>
      <c r="O17" s="48"/>
    </row>
    <row r="18" spans="1:15" x14ac:dyDescent="0.25">
      <c r="A18" s="48"/>
      <c r="B18" s="48"/>
      <c r="C18" s="48"/>
      <c r="D18" s="48"/>
      <c r="E18" s="48"/>
      <c r="F18" s="48"/>
      <c r="G18" s="48"/>
      <c r="H18" s="48"/>
      <c r="I18" s="48"/>
      <c r="J18" s="48"/>
      <c r="K18" s="48"/>
      <c r="L18" s="48"/>
      <c r="M18" s="48"/>
      <c r="N18" s="48"/>
      <c r="O18" s="48"/>
    </row>
    <row r="19" spans="1:15" x14ac:dyDescent="0.25">
      <c r="A19" s="48"/>
      <c r="B19" s="48"/>
      <c r="C19" s="48"/>
      <c r="D19" s="48"/>
      <c r="E19" s="48"/>
      <c r="F19" s="48"/>
      <c r="G19" s="48"/>
      <c r="H19" s="48"/>
      <c r="I19" s="48"/>
      <c r="J19" s="48"/>
      <c r="K19" s="48"/>
      <c r="L19" s="48"/>
      <c r="M19" s="48"/>
      <c r="N19" s="48"/>
      <c r="O19" s="48"/>
    </row>
    <row r="20" spans="1:15" x14ac:dyDescent="0.25">
      <c r="A20" s="48"/>
      <c r="B20" s="48"/>
      <c r="C20" s="48"/>
      <c r="D20" s="48"/>
      <c r="E20" s="48"/>
      <c r="F20" s="48"/>
      <c r="G20" s="48"/>
      <c r="H20" s="48"/>
      <c r="I20" s="48"/>
      <c r="J20" s="48"/>
      <c r="K20" s="48"/>
      <c r="L20" s="48"/>
      <c r="M20" s="48"/>
      <c r="N20" s="48"/>
      <c r="O20" s="48"/>
    </row>
    <row r="21" spans="1:15" x14ac:dyDescent="0.25">
      <c r="A21" s="48"/>
      <c r="B21" s="48"/>
      <c r="C21" s="48"/>
      <c r="D21" s="48"/>
      <c r="E21" s="48"/>
      <c r="F21" s="48"/>
      <c r="G21" s="48"/>
      <c r="H21" s="48"/>
      <c r="I21" s="48"/>
      <c r="J21" s="48"/>
      <c r="K21" s="48"/>
      <c r="L21" s="48"/>
      <c r="M21" s="48"/>
      <c r="N21" s="48"/>
      <c r="O21" s="48"/>
    </row>
    <row r="22" spans="1:15" x14ac:dyDescent="0.25">
      <c r="A22" s="48"/>
      <c r="B22" s="48"/>
      <c r="C22" s="48"/>
      <c r="D22" s="48"/>
      <c r="E22" s="48"/>
      <c r="F22" s="48"/>
      <c r="G22" s="48"/>
      <c r="H22" s="48"/>
      <c r="I22" s="48"/>
      <c r="J22" s="48"/>
      <c r="K22" s="48"/>
      <c r="L22" s="48"/>
      <c r="M22" s="48"/>
      <c r="N22" s="48"/>
      <c r="O22" s="48"/>
    </row>
    <row r="23" spans="1:15" x14ac:dyDescent="0.25">
      <c r="A23" s="48"/>
      <c r="B23" s="48"/>
      <c r="C23" s="48"/>
      <c r="D23" s="48"/>
      <c r="E23" s="48"/>
      <c r="F23" s="48"/>
      <c r="G23" s="48"/>
      <c r="H23" s="48"/>
      <c r="I23" s="48"/>
      <c r="J23" s="48"/>
      <c r="K23" s="48"/>
      <c r="L23" s="48"/>
      <c r="M23" s="48"/>
      <c r="N23" s="48"/>
      <c r="O23" s="48"/>
    </row>
    <row r="24" spans="1:15" x14ac:dyDescent="0.25">
      <c r="A24" s="48"/>
      <c r="B24" s="48"/>
      <c r="C24" s="48"/>
      <c r="D24" s="48"/>
      <c r="E24" s="48"/>
      <c r="F24" s="48"/>
      <c r="G24" s="48"/>
      <c r="H24" s="48"/>
      <c r="I24" s="48"/>
      <c r="J24" s="48"/>
      <c r="K24" s="48"/>
      <c r="L24" s="48"/>
      <c r="M24" s="48"/>
      <c r="N24" s="48"/>
      <c r="O24" s="48"/>
    </row>
    <row r="25" spans="1:15" x14ac:dyDescent="0.25">
      <c r="A25" s="48"/>
      <c r="B25" s="48"/>
      <c r="C25" s="48"/>
      <c r="D25" s="48"/>
      <c r="E25" s="48"/>
      <c r="F25" s="48"/>
      <c r="G25" s="48"/>
      <c r="H25" s="48"/>
      <c r="I25" s="48"/>
      <c r="J25" s="48"/>
      <c r="K25" s="48"/>
      <c r="L25" s="48"/>
      <c r="M25" s="48"/>
      <c r="N25" s="48"/>
      <c r="O25" s="48"/>
    </row>
    <row r="26" spans="1:15" x14ac:dyDescent="0.25">
      <c r="A26" s="48"/>
      <c r="B26" s="48"/>
      <c r="C26" s="48"/>
      <c r="D26" s="48"/>
      <c r="E26" s="48"/>
      <c r="F26" s="48"/>
      <c r="G26" s="48"/>
      <c r="H26" s="48"/>
      <c r="I26" s="48"/>
      <c r="J26" s="48"/>
      <c r="K26" s="48"/>
      <c r="L26" s="48"/>
      <c r="M26" s="48"/>
      <c r="N26" s="48"/>
      <c r="O26" s="48"/>
    </row>
    <row r="27" spans="1:15" x14ac:dyDescent="0.25">
      <c r="A27" s="48"/>
      <c r="B27" s="48"/>
      <c r="C27" s="48"/>
      <c r="D27" s="48"/>
      <c r="E27" s="48"/>
      <c r="F27" s="48"/>
      <c r="G27" s="48"/>
      <c r="H27" s="48"/>
      <c r="I27" s="48"/>
      <c r="J27" s="48"/>
      <c r="K27" s="48"/>
      <c r="L27" s="48"/>
      <c r="M27" s="48"/>
      <c r="N27" s="48"/>
      <c r="O27" s="48"/>
    </row>
    <row r="28" spans="1:15" x14ac:dyDescent="0.25">
      <c r="A28" s="48"/>
      <c r="B28" s="48"/>
      <c r="C28" s="48"/>
      <c r="D28" s="48"/>
      <c r="E28" s="48"/>
      <c r="F28" s="48"/>
      <c r="G28" s="48"/>
      <c r="H28" s="48"/>
      <c r="I28" s="48"/>
      <c r="J28" s="48"/>
      <c r="K28" s="48"/>
      <c r="L28" s="48"/>
      <c r="M28" s="48"/>
      <c r="N28" s="48"/>
      <c r="O28" s="48"/>
    </row>
    <row r="29" spans="1:15" x14ac:dyDescent="0.25">
      <c r="A29" s="48"/>
      <c r="B29" s="48"/>
      <c r="C29" s="48"/>
      <c r="D29" s="48"/>
      <c r="E29" s="48"/>
      <c r="F29" s="48"/>
      <c r="G29" s="48"/>
      <c r="H29" s="48"/>
      <c r="I29" s="48"/>
      <c r="J29" s="48"/>
      <c r="K29" s="48"/>
      <c r="L29" s="48"/>
      <c r="M29" s="48"/>
      <c r="N29" s="48"/>
      <c r="O29" s="48"/>
    </row>
    <row r="30" spans="1:15" x14ac:dyDescent="0.25">
      <c r="A30" s="48"/>
      <c r="B30" s="48"/>
      <c r="C30" s="48"/>
      <c r="D30" s="48"/>
      <c r="E30" s="48"/>
      <c r="F30" s="48"/>
      <c r="G30" s="48"/>
      <c r="H30" s="48"/>
      <c r="I30" s="48"/>
      <c r="J30" s="48"/>
      <c r="K30" s="48"/>
      <c r="L30" s="48"/>
      <c r="M30" s="48"/>
      <c r="N30" s="48"/>
      <c r="O30" s="48"/>
    </row>
    <row r="31" spans="1:15" x14ac:dyDescent="0.25">
      <c r="A31" s="48"/>
      <c r="B31" s="48"/>
      <c r="C31" s="48"/>
      <c r="D31" s="48"/>
      <c r="E31" s="48"/>
      <c r="F31" s="48"/>
      <c r="G31" s="48"/>
      <c r="H31" s="48"/>
      <c r="I31" s="48"/>
      <c r="J31" s="48"/>
      <c r="K31" s="48"/>
      <c r="L31" s="48"/>
      <c r="M31" s="48"/>
      <c r="N31" s="48"/>
      <c r="O31" s="48"/>
    </row>
    <row r="32" spans="1:15" x14ac:dyDescent="0.25">
      <c r="A32" s="48"/>
      <c r="B32" s="48"/>
      <c r="C32" s="48"/>
      <c r="D32" s="48"/>
      <c r="E32" s="48"/>
      <c r="F32" s="48"/>
      <c r="G32" s="48"/>
      <c r="H32" s="48"/>
      <c r="I32" s="48"/>
      <c r="J32" s="48"/>
      <c r="K32" s="48"/>
      <c r="L32" s="48"/>
      <c r="M32" s="48"/>
      <c r="N32" s="48"/>
      <c r="O32" s="48"/>
    </row>
    <row r="33" spans="1:15" x14ac:dyDescent="0.25">
      <c r="A33" s="48"/>
      <c r="B33" s="48"/>
      <c r="C33" s="48"/>
      <c r="D33" s="48"/>
      <c r="E33" s="48"/>
      <c r="F33" s="48"/>
      <c r="G33" s="48"/>
      <c r="H33" s="48"/>
      <c r="I33" s="48"/>
      <c r="J33" s="48"/>
      <c r="K33" s="48"/>
      <c r="L33" s="48"/>
      <c r="M33" s="48"/>
      <c r="N33" s="48"/>
      <c r="O33" s="48"/>
    </row>
    <row r="34" spans="1:15" x14ac:dyDescent="0.25">
      <c r="A34" s="48"/>
      <c r="B34" s="48"/>
      <c r="C34" s="48"/>
      <c r="D34" s="48"/>
      <c r="E34" s="48"/>
      <c r="F34" s="48"/>
      <c r="G34" s="48"/>
      <c r="H34" s="48"/>
      <c r="I34" s="48"/>
      <c r="J34" s="48"/>
      <c r="K34" s="48"/>
      <c r="L34" s="48"/>
      <c r="M34" s="48"/>
      <c r="N34" s="48"/>
      <c r="O34" s="48"/>
    </row>
    <row r="35" spans="1:15" x14ac:dyDescent="0.25">
      <c r="A35" s="48"/>
      <c r="B35" s="48"/>
      <c r="C35" s="48"/>
      <c r="D35" s="48"/>
      <c r="E35" s="48"/>
      <c r="F35" s="48"/>
      <c r="G35" s="48"/>
      <c r="H35" s="48"/>
      <c r="I35" s="48"/>
      <c r="J35" s="48"/>
      <c r="K35" s="48"/>
      <c r="L35" s="48"/>
      <c r="M35" s="48"/>
      <c r="N35" s="48"/>
      <c r="O35" s="48"/>
    </row>
    <row r="36" spans="1:15" x14ac:dyDescent="0.25">
      <c r="A36" s="48"/>
      <c r="B36" s="48"/>
      <c r="C36" s="48"/>
      <c r="D36" s="48"/>
      <c r="E36" s="48"/>
      <c r="F36" s="48"/>
      <c r="G36" s="48"/>
      <c r="H36" s="48"/>
      <c r="I36" s="48"/>
      <c r="J36" s="48"/>
      <c r="K36" s="48"/>
      <c r="L36" s="48"/>
      <c r="M36" s="48"/>
      <c r="N36" s="48"/>
      <c r="O36" s="48"/>
    </row>
    <row r="37" spans="1:15" x14ac:dyDescent="0.25">
      <c r="A37" s="48"/>
      <c r="B37" s="48"/>
      <c r="C37" s="48"/>
      <c r="D37" s="48"/>
      <c r="E37" s="48"/>
      <c r="F37" s="48"/>
      <c r="G37" s="48"/>
      <c r="H37" s="48"/>
      <c r="I37" s="48"/>
      <c r="J37" s="48"/>
      <c r="K37" s="48"/>
      <c r="L37" s="48"/>
      <c r="M37" s="48"/>
      <c r="N37" s="48"/>
      <c r="O37" s="48"/>
    </row>
    <row r="38" spans="1:15" x14ac:dyDescent="0.25">
      <c r="A38" s="48"/>
      <c r="B38" s="48"/>
      <c r="C38" s="48"/>
      <c r="D38" s="48"/>
      <c r="E38" s="48"/>
      <c r="F38" s="48"/>
      <c r="G38" s="48"/>
      <c r="H38" s="48"/>
      <c r="I38" s="48"/>
      <c r="J38" s="48"/>
      <c r="K38" s="48"/>
      <c r="L38" s="48"/>
      <c r="M38" s="48"/>
      <c r="N38" s="48"/>
      <c r="O38" s="48"/>
    </row>
    <row r="39" spans="1:15" x14ac:dyDescent="0.25">
      <c r="A39" s="48"/>
      <c r="B39" s="48"/>
      <c r="C39" s="48"/>
      <c r="D39" s="48"/>
      <c r="E39" s="48"/>
      <c r="F39" s="48"/>
      <c r="G39" s="48"/>
      <c r="H39" s="48"/>
      <c r="I39" s="48"/>
      <c r="J39" s="48"/>
      <c r="K39" s="48"/>
      <c r="L39" s="48"/>
      <c r="M39" s="48"/>
      <c r="N39" s="48"/>
      <c r="O39" s="48"/>
    </row>
    <row r="40" spans="1:15" x14ac:dyDescent="0.25">
      <c r="A40" s="48"/>
      <c r="B40" s="48"/>
      <c r="C40" s="48"/>
      <c r="D40" s="48"/>
      <c r="E40" s="48"/>
      <c r="F40" s="48"/>
      <c r="G40" s="48"/>
      <c r="H40" s="48"/>
      <c r="I40" s="48"/>
      <c r="J40" s="48"/>
      <c r="K40" s="48"/>
      <c r="L40" s="48"/>
      <c r="M40" s="48"/>
      <c r="N40" s="48"/>
      <c r="O40" s="48"/>
    </row>
  </sheetData>
  <mergeCells count="1">
    <mergeCell ref="A2:O2"/>
  </mergeCells>
  <phoneticPr fontId="56" type="noConversion"/>
  <pageMargins left="0.19685039370078741" right="0.19685039370078741" top="0.19685039370078741" bottom="0.19685039370078741" header="0.31496062992125984" footer="0.31496062992125984"/>
  <pageSetup paperSize="8" orientation="portrait" r:id="rId1"/>
  <extLst>
    <ext xmlns:mx="http://schemas.microsoft.com/office/mac/excel/2008/main" uri="{64002731-A6B0-56B0-2670-7721B7C09600}">
      <mx:PLV Mode="1"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O40"/>
  <sheetViews>
    <sheetView view="pageLayout" workbookViewId="0">
      <selection activeCell="G7" sqref="G7"/>
    </sheetView>
  </sheetViews>
  <sheetFormatPr defaultColWidth="8.85546875" defaultRowHeight="15" x14ac:dyDescent="0.25"/>
  <sheetData>
    <row r="1" spans="1:15" ht="15.75" x14ac:dyDescent="0.25">
      <c r="A1" s="61" t="s">
        <v>522</v>
      </c>
      <c r="B1" s="61"/>
      <c r="C1" s="61"/>
      <c r="D1" s="61"/>
      <c r="E1" s="61"/>
      <c r="F1" s="61"/>
      <c r="G1" s="61"/>
      <c r="H1" s="61"/>
      <c r="I1" s="61"/>
      <c r="J1" s="61"/>
      <c r="K1" s="61"/>
      <c r="L1" s="61"/>
      <c r="M1" s="61"/>
      <c r="N1" s="61"/>
      <c r="O1" s="61"/>
    </row>
    <row r="2" spans="1:15" ht="50.1" customHeight="1" x14ac:dyDescent="0.25">
      <c r="A2" s="513" t="s">
        <v>716</v>
      </c>
      <c r="B2" s="513"/>
      <c r="C2" s="513"/>
      <c r="D2" s="513"/>
      <c r="E2" s="513"/>
      <c r="F2" s="513"/>
      <c r="G2" s="513"/>
      <c r="H2" s="513"/>
      <c r="I2" s="513"/>
      <c r="J2" s="513"/>
      <c r="K2" s="513"/>
      <c r="L2" s="513"/>
      <c r="M2" s="513"/>
      <c r="N2" s="513"/>
      <c r="O2" s="513"/>
    </row>
    <row r="3" spans="1:15" x14ac:dyDescent="0.25">
      <c r="A3" s="48"/>
      <c r="B3" s="48"/>
      <c r="C3" s="48"/>
      <c r="D3" s="48"/>
      <c r="E3" s="48"/>
      <c r="F3" s="48"/>
      <c r="G3" s="48"/>
      <c r="H3" s="48"/>
      <c r="I3" s="48"/>
      <c r="J3" s="48"/>
      <c r="K3" s="48"/>
      <c r="L3" s="48"/>
      <c r="M3" s="48"/>
      <c r="N3" s="48"/>
      <c r="O3" s="48"/>
    </row>
    <row r="4" spans="1:15" x14ac:dyDescent="0.25">
      <c r="A4" s="48"/>
      <c r="B4" s="48"/>
      <c r="C4" s="48"/>
      <c r="D4" s="48"/>
      <c r="E4" s="48"/>
      <c r="F4" s="48"/>
      <c r="G4" s="48"/>
      <c r="H4" s="48"/>
      <c r="I4" s="48"/>
      <c r="J4" s="48"/>
      <c r="K4" s="48"/>
      <c r="L4" s="48"/>
      <c r="M4" s="48"/>
      <c r="N4" s="48"/>
      <c r="O4" s="48"/>
    </row>
    <row r="5" spans="1:15" x14ac:dyDescent="0.25">
      <c r="A5" s="48"/>
      <c r="B5" s="48"/>
      <c r="C5" s="48"/>
      <c r="D5" s="48"/>
      <c r="E5" s="48"/>
      <c r="F5" s="48"/>
      <c r="G5" s="48"/>
      <c r="H5" s="48"/>
      <c r="I5" s="48"/>
      <c r="J5" s="48"/>
      <c r="K5" s="48"/>
      <c r="L5" s="48"/>
      <c r="M5" s="48"/>
      <c r="N5" s="48"/>
      <c r="O5" s="48"/>
    </row>
    <row r="6" spans="1:15" x14ac:dyDescent="0.25">
      <c r="A6" s="48"/>
      <c r="B6" s="48"/>
      <c r="C6" s="48"/>
      <c r="D6" s="48"/>
      <c r="E6" s="48"/>
      <c r="F6" s="48"/>
      <c r="G6" s="48"/>
      <c r="H6" s="48"/>
      <c r="I6" s="48"/>
      <c r="J6" s="48"/>
      <c r="K6" s="48"/>
      <c r="L6" s="48"/>
      <c r="M6" s="48"/>
      <c r="N6" s="48"/>
      <c r="O6" s="48"/>
    </row>
    <row r="7" spans="1:15" x14ac:dyDescent="0.25">
      <c r="A7" s="48"/>
      <c r="B7" s="48"/>
      <c r="C7" s="48"/>
      <c r="D7" s="48"/>
      <c r="E7" s="48"/>
      <c r="F7" s="48"/>
      <c r="G7" s="48"/>
      <c r="H7" s="48"/>
      <c r="I7" s="48"/>
      <c r="J7" s="48"/>
      <c r="K7" s="48"/>
      <c r="L7" s="48"/>
      <c r="M7" s="48"/>
      <c r="N7" s="48"/>
      <c r="O7" s="48"/>
    </row>
    <row r="8" spans="1:15" x14ac:dyDescent="0.25">
      <c r="A8" s="48"/>
      <c r="B8" s="48"/>
      <c r="C8" s="48"/>
      <c r="D8" s="48"/>
      <c r="E8" s="48"/>
      <c r="F8" s="48"/>
      <c r="G8" s="48"/>
      <c r="H8" s="48"/>
      <c r="I8" s="48"/>
      <c r="J8" s="48"/>
      <c r="K8" s="48"/>
      <c r="L8" s="48"/>
      <c r="M8" s="48"/>
      <c r="N8" s="48"/>
      <c r="O8" s="48"/>
    </row>
    <row r="9" spans="1:15" x14ac:dyDescent="0.25">
      <c r="A9" s="48"/>
      <c r="B9" s="48"/>
      <c r="C9" s="48"/>
      <c r="D9" s="48"/>
      <c r="E9" s="48"/>
      <c r="F9" s="48"/>
      <c r="G9" s="48"/>
      <c r="H9" s="48"/>
      <c r="I9" s="48"/>
      <c r="J9" s="48"/>
      <c r="K9" s="48"/>
      <c r="L9" s="48"/>
      <c r="M9" s="48"/>
      <c r="N9" s="48"/>
      <c r="O9" s="48"/>
    </row>
    <row r="10" spans="1:15" x14ac:dyDescent="0.25">
      <c r="A10" s="48"/>
      <c r="B10" s="48"/>
      <c r="C10" s="48"/>
      <c r="D10" s="48"/>
      <c r="E10" s="48"/>
      <c r="F10" s="48"/>
      <c r="G10" s="48"/>
      <c r="H10" s="48"/>
      <c r="I10" s="48"/>
      <c r="J10" s="48"/>
      <c r="K10" s="48"/>
      <c r="L10" s="48"/>
      <c r="M10" s="48"/>
      <c r="N10" s="48"/>
      <c r="O10" s="48"/>
    </row>
    <row r="11" spans="1:15" x14ac:dyDescent="0.25">
      <c r="A11" s="48"/>
      <c r="B11" s="48"/>
      <c r="C11" s="48"/>
      <c r="D11" s="48"/>
      <c r="E11" s="48"/>
      <c r="F11" s="48"/>
      <c r="G11" s="48"/>
      <c r="H11" s="48"/>
      <c r="I11" s="48"/>
      <c r="J11" s="48"/>
      <c r="K11" s="48"/>
      <c r="L11" s="48"/>
      <c r="M11" s="48"/>
      <c r="N11" s="48"/>
      <c r="O11" s="48"/>
    </row>
    <row r="12" spans="1:15" x14ac:dyDescent="0.25">
      <c r="A12" s="48"/>
      <c r="B12" s="48"/>
      <c r="C12" s="48"/>
      <c r="D12" s="48"/>
      <c r="E12" s="48"/>
      <c r="F12" s="48"/>
      <c r="G12" s="48"/>
      <c r="H12" s="48"/>
      <c r="I12" s="48"/>
      <c r="J12" s="48"/>
      <c r="K12" s="48"/>
      <c r="L12" s="48"/>
      <c r="M12" s="48"/>
      <c r="N12" s="48"/>
      <c r="O12" s="48"/>
    </row>
    <row r="13" spans="1:15" x14ac:dyDescent="0.25">
      <c r="A13" s="48"/>
      <c r="B13" s="48"/>
      <c r="C13" s="48"/>
      <c r="D13" s="48"/>
      <c r="E13" s="48"/>
      <c r="F13" s="48"/>
      <c r="G13" s="48"/>
      <c r="H13" s="48"/>
      <c r="I13" s="48"/>
      <c r="J13" s="48"/>
      <c r="K13" s="48"/>
      <c r="L13" s="48"/>
      <c r="M13" s="48"/>
      <c r="N13" s="48"/>
      <c r="O13" s="48"/>
    </row>
    <row r="14" spans="1:15" x14ac:dyDescent="0.25">
      <c r="A14" s="48"/>
      <c r="B14" s="48"/>
      <c r="C14" s="48"/>
      <c r="D14" s="48"/>
      <c r="E14" s="48"/>
      <c r="F14" s="48"/>
      <c r="G14" s="48"/>
      <c r="H14" s="48"/>
      <c r="I14" s="48"/>
      <c r="J14" s="48"/>
      <c r="K14" s="48"/>
      <c r="L14" s="48"/>
      <c r="M14" s="48"/>
      <c r="N14" s="48"/>
      <c r="O14" s="48"/>
    </row>
    <row r="15" spans="1:15" x14ac:dyDescent="0.25">
      <c r="A15" s="48"/>
      <c r="B15" s="48"/>
      <c r="C15" s="48"/>
      <c r="D15" s="48"/>
      <c r="E15" s="48"/>
      <c r="F15" s="48"/>
      <c r="G15" s="48"/>
      <c r="H15" s="48"/>
      <c r="I15" s="48"/>
      <c r="J15" s="48"/>
      <c r="K15" s="48"/>
      <c r="L15" s="48"/>
      <c r="M15" s="48"/>
      <c r="N15" s="48"/>
      <c r="O15" s="48"/>
    </row>
    <row r="16" spans="1:15" x14ac:dyDescent="0.25">
      <c r="A16" s="48"/>
      <c r="B16" s="48"/>
      <c r="C16" s="48"/>
      <c r="D16" s="48"/>
      <c r="E16" s="48"/>
      <c r="F16" s="48"/>
      <c r="G16" s="48"/>
      <c r="H16" s="48"/>
      <c r="I16" s="48"/>
      <c r="J16" s="48"/>
      <c r="K16" s="48"/>
      <c r="L16" s="48"/>
      <c r="M16" s="48"/>
      <c r="N16" s="48"/>
      <c r="O16" s="48"/>
    </row>
    <row r="17" spans="1:15" x14ac:dyDescent="0.25">
      <c r="A17" s="48"/>
      <c r="B17" s="48"/>
      <c r="C17" s="48"/>
      <c r="D17" s="48"/>
      <c r="E17" s="48"/>
      <c r="F17" s="48"/>
      <c r="G17" s="48"/>
      <c r="H17" s="48"/>
      <c r="I17" s="48"/>
      <c r="J17" s="48"/>
      <c r="K17" s="48"/>
      <c r="L17" s="48"/>
      <c r="M17" s="48"/>
      <c r="N17" s="48"/>
      <c r="O17" s="48"/>
    </row>
    <row r="18" spans="1:15" x14ac:dyDescent="0.25">
      <c r="A18" s="48"/>
      <c r="B18" s="48"/>
      <c r="C18" s="48"/>
      <c r="D18" s="48"/>
      <c r="E18" s="48"/>
      <c r="F18" s="48"/>
      <c r="G18" s="48"/>
      <c r="H18" s="48"/>
      <c r="I18" s="48"/>
      <c r="J18" s="48"/>
      <c r="K18" s="48"/>
      <c r="L18" s="48"/>
      <c r="M18" s="48"/>
      <c r="N18" s="48"/>
      <c r="O18" s="48"/>
    </row>
    <row r="19" spans="1:15" x14ac:dyDescent="0.25">
      <c r="A19" s="48"/>
      <c r="B19" s="48"/>
      <c r="C19" s="48"/>
      <c r="D19" s="48"/>
      <c r="E19" s="48"/>
      <c r="F19" s="48"/>
      <c r="G19" s="48"/>
      <c r="H19" s="48"/>
      <c r="I19" s="48"/>
      <c r="J19" s="48"/>
      <c r="K19" s="48"/>
      <c r="L19" s="48"/>
      <c r="M19" s="48"/>
      <c r="N19" s="48"/>
      <c r="O19" s="48"/>
    </row>
    <row r="20" spans="1:15" x14ac:dyDescent="0.25">
      <c r="A20" s="48"/>
      <c r="B20" s="48"/>
      <c r="C20" s="48"/>
      <c r="D20" s="48"/>
      <c r="E20" s="48"/>
      <c r="F20" s="48"/>
      <c r="G20" s="48"/>
      <c r="H20" s="48"/>
      <c r="I20" s="48"/>
      <c r="J20" s="48"/>
      <c r="K20" s="48"/>
      <c r="L20" s="48"/>
      <c r="M20" s="48"/>
      <c r="N20" s="48"/>
      <c r="O20" s="48"/>
    </row>
    <row r="21" spans="1:15" x14ac:dyDescent="0.25">
      <c r="A21" s="48"/>
      <c r="B21" s="48"/>
      <c r="C21" s="48"/>
      <c r="D21" s="48"/>
      <c r="E21" s="48"/>
      <c r="F21" s="48"/>
      <c r="G21" s="48"/>
      <c r="H21" s="48"/>
      <c r="I21" s="48"/>
      <c r="J21" s="48"/>
      <c r="K21" s="48"/>
      <c r="L21" s="48"/>
      <c r="M21" s="48"/>
      <c r="N21" s="48"/>
      <c r="O21" s="48"/>
    </row>
    <row r="22" spans="1:15" x14ac:dyDescent="0.25">
      <c r="A22" s="48"/>
      <c r="B22" s="48"/>
      <c r="C22" s="48"/>
      <c r="D22" s="48"/>
      <c r="E22" s="48"/>
      <c r="F22" s="48"/>
      <c r="G22" s="48"/>
      <c r="H22" s="48"/>
      <c r="I22" s="48"/>
      <c r="J22" s="48"/>
      <c r="K22" s="48"/>
      <c r="L22" s="48"/>
      <c r="M22" s="48"/>
      <c r="N22" s="48"/>
      <c r="O22" s="48"/>
    </row>
    <row r="23" spans="1:15" x14ac:dyDescent="0.25">
      <c r="A23" s="48"/>
      <c r="B23" s="48"/>
      <c r="C23" s="48"/>
      <c r="D23" s="48"/>
      <c r="E23" s="48"/>
      <c r="F23" s="48"/>
      <c r="G23" s="48"/>
      <c r="H23" s="48"/>
      <c r="I23" s="48"/>
      <c r="J23" s="48"/>
      <c r="K23" s="48"/>
      <c r="L23" s="48"/>
      <c r="M23" s="48"/>
      <c r="N23" s="48"/>
      <c r="O23" s="48"/>
    </row>
    <row r="24" spans="1:15" x14ac:dyDescent="0.25">
      <c r="A24" s="48"/>
      <c r="B24" s="48"/>
      <c r="C24" s="48"/>
      <c r="D24" s="48"/>
      <c r="E24" s="48"/>
      <c r="F24" s="48"/>
      <c r="G24" s="48"/>
      <c r="H24" s="48"/>
      <c r="I24" s="48"/>
      <c r="J24" s="48"/>
      <c r="K24" s="48"/>
      <c r="L24" s="48"/>
      <c r="M24" s="48"/>
      <c r="N24" s="48"/>
      <c r="O24" s="48"/>
    </row>
    <row r="25" spans="1:15" x14ac:dyDescent="0.25">
      <c r="A25" s="48"/>
      <c r="B25" s="48"/>
      <c r="C25" s="48"/>
      <c r="D25" s="48"/>
      <c r="E25" s="48"/>
      <c r="F25" s="48"/>
      <c r="G25" s="48"/>
      <c r="H25" s="48"/>
      <c r="I25" s="48"/>
      <c r="J25" s="48"/>
      <c r="K25" s="48"/>
      <c r="L25" s="48"/>
      <c r="M25" s="48"/>
      <c r="N25" s="48"/>
      <c r="O25" s="48"/>
    </row>
    <row r="26" spans="1:15" x14ac:dyDescent="0.25">
      <c r="A26" s="48"/>
      <c r="B26" s="48"/>
      <c r="C26" s="48"/>
      <c r="D26" s="48"/>
      <c r="E26" s="48"/>
      <c r="F26" s="48"/>
      <c r="G26" s="48"/>
      <c r="H26" s="48"/>
      <c r="I26" s="48"/>
      <c r="J26" s="48"/>
      <c r="K26" s="48"/>
      <c r="L26" s="48"/>
      <c r="M26" s="48"/>
      <c r="N26" s="48"/>
      <c r="O26" s="48"/>
    </row>
    <row r="27" spans="1:15" x14ac:dyDescent="0.25">
      <c r="A27" s="48"/>
      <c r="B27" s="48"/>
      <c r="C27" s="48"/>
      <c r="D27" s="48"/>
      <c r="E27" s="48"/>
      <c r="F27" s="48"/>
      <c r="G27" s="48"/>
      <c r="H27" s="48"/>
      <c r="I27" s="48"/>
      <c r="J27" s="48"/>
      <c r="K27" s="48"/>
      <c r="L27" s="48"/>
      <c r="M27" s="48"/>
      <c r="N27" s="48"/>
      <c r="O27" s="48"/>
    </row>
    <row r="28" spans="1:15" x14ac:dyDescent="0.25">
      <c r="A28" s="48"/>
      <c r="B28" s="48"/>
      <c r="C28" s="48"/>
      <c r="D28" s="48"/>
      <c r="E28" s="48"/>
      <c r="F28" s="48"/>
      <c r="G28" s="48"/>
      <c r="H28" s="48"/>
      <c r="I28" s="48"/>
      <c r="J28" s="48"/>
      <c r="K28" s="48"/>
      <c r="L28" s="48"/>
      <c r="M28" s="48"/>
      <c r="N28" s="48"/>
      <c r="O28" s="48"/>
    </row>
    <row r="29" spans="1:15" x14ac:dyDescent="0.25">
      <c r="A29" s="48"/>
      <c r="B29" s="48"/>
      <c r="C29" s="48"/>
      <c r="D29" s="48"/>
      <c r="E29" s="48"/>
      <c r="F29" s="48"/>
      <c r="G29" s="48"/>
      <c r="H29" s="48"/>
      <c r="I29" s="48"/>
      <c r="J29" s="48"/>
      <c r="K29" s="48"/>
      <c r="L29" s="48"/>
      <c r="M29" s="48"/>
      <c r="N29" s="48"/>
      <c r="O29" s="48"/>
    </row>
    <row r="30" spans="1:15" x14ac:dyDescent="0.25">
      <c r="A30" s="48"/>
      <c r="B30" s="48"/>
      <c r="C30" s="48"/>
      <c r="D30" s="48"/>
      <c r="E30" s="48"/>
      <c r="F30" s="48"/>
      <c r="G30" s="48"/>
      <c r="H30" s="48"/>
      <c r="I30" s="48"/>
      <c r="J30" s="48"/>
      <c r="K30" s="48"/>
      <c r="L30" s="48"/>
      <c r="M30" s="48"/>
      <c r="N30" s="48"/>
      <c r="O30" s="48"/>
    </row>
    <row r="31" spans="1:15" x14ac:dyDescent="0.25">
      <c r="A31" s="48"/>
      <c r="B31" s="48"/>
      <c r="C31" s="48"/>
      <c r="D31" s="48"/>
      <c r="E31" s="48"/>
      <c r="F31" s="48"/>
      <c r="G31" s="48"/>
      <c r="H31" s="48"/>
      <c r="I31" s="48"/>
      <c r="J31" s="48"/>
      <c r="K31" s="48"/>
      <c r="L31" s="48"/>
      <c r="M31" s="48"/>
      <c r="N31" s="48"/>
      <c r="O31" s="48"/>
    </row>
    <row r="32" spans="1:15" x14ac:dyDescent="0.25">
      <c r="A32" s="48"/>
      <c r="B32" s="48"/>
      <c r="C32" s="48"/>
      <c r="D32" s="48"/>
      <c r="E32" s="48"/>
      <c r="F32" s="48"/>
      <c r="G32" s="48"/>
      <c r="H32" s="48"/>
      <c r="I32" s="48"/>
      <c r="J32" s="48"/>
      <c r="K32" s="48"/>
      <c r="L32" s="48"/>
      <c r="M32" s="48"/>
      <c r="N32" s="48"/>
      <c r="O32" s="48"/>
    </row>
    <row r="33" spans="1:15" x14ac:dyDescent="0.25">
      <c r="A33" s="48"/>
      <c r="B33" s="48"/>
      <c r="C33" s="48"/>
      <c r="D33" s="48"/>
      <c r="E33" s="48"/>
      <c r="F33" s="48"/>
      <c r="G33" s="48"/>
      <c r="H33" s="48"/>
      <c r="I33" s="48"/>
      <c r="J33" s="48"/>
      <c r="K33" s="48"/>
      <c r="L33" s="48"/>
      <c r="M33" s="48"/>
      <c r="N33" s="48"/>
      <c r="O33" s="48"/>
    </row>
    <row r="34" spans="1:15" x14ac:dyDescent="0.25">
      <c r="A34" s="48"/>
      <c r="B34" s="48"/>
      <c r="C34" s="48"/>
      <c r="D34" s="48"/>
      <c r="E34" s="48"/>
      <c r="F34" s="48"/>
      <c r="G34" s="48"/>
      <c r="H34" s="48"/>
      <c r="I34" s="48"/>
      <c r="J34" s="48"/>
      <c r="K34" s="48"/>
      <c r="L34" s="48"/>
      <c r="M34" s="48"/>
      <c r="N34" s="48"/>
      <c r="O34" s="48"/>
    </row>
    <row r="35" spans="1:15" x14ac:dyDescent="0.25">
      <c r="A35" s="48"/>
      <c r="B35" s="48"/>
      <c r="C35" s="48"/>
      <c r="D35" s="48"/>
      <c r="E35" s="48"/>
      <c r="F35" s="48"/>
      <c r="G35" s="48"/>
      <c r="H35" s="48"/>
      <c r="I35" s="48"/>
      <c r="J35" s="48"/>
      <c r="K35" s="48"/>
      <c r="L35" s="48"/>
      <c r="M35" s="48"/>
      <c r="N35" s="48"/>
      <c r="O35" s="48"/>
    </row>
    <row r="36" spans="1:15" x14ac:dyDescent="0.25">
      <c r="A36" s="48"/>
      <c r="B36" s="48"/>
      <c r="C36" s="48"/>
      <c r="D36" s="48"/>
      <c r="E36" s="48"/>
      <c r="F36" s="48"/>
      <c r="G36" s="48"/>
      <c r="H36" s="48"/>
      <c r="I36" s="48"/>
      <c r="J36" s="48"/>
      <c r="K36" s="48"/>
      <c r="L36" s="48"/>
      <c r="M36" s="48"/>
      <c r="N36" s="48"/>
      <c r="O36" s="48"/>
    </row>
    <row r="37" spans="1:15" x14ac:dyDescent="0.25">
      <c r="A37" s="48"/>
      <c r="B37" s="48"/>
      <c r="C37" s="48"/>
      <c r="D37" s="48"/>
      <c r="E37" s="48"/>
      <c r="F37" s="48"/>
      <c r="G37" s="48"/>
      <c r="H37" s="48"/>
      <c r="I37" s="48"/>
      <c r="J37" s="48"/>
      <c r="K37" s="48"/>
      <c r="L37" s="48"/>
      <c r="M37" s="48"/>
      <c r="N37" s="48"/>
      <c r="O37" s="48"/>
    </row>
    <row r="38" spans="1:15" x14ac:dyDescent="0.25">
      <c r="A38" s="48"/>
      <c r="B38" s="48"/>
      <c r="C38" s="48"/>
      <c r="D38" s="48"/>
      <c r="E38" s="48"/>
      <c r="F38" s="48"/>
      <c r="G38" s="48"/>
      <c r="H38" s="48"/>
      <c r="I38" s="48"/>
      <c r="J38" s="48"/>
      <c r="K38" s="48"/>
      <c r="L38" s="48"/>
      <c r="M38" s="48"/>
      <c r="N38" s="48"/>
      <c r="O38" s="48"/>
    </row>
    <row r="39" spans="1:15" x14ac:dyDescent="0.25">
      <c r="A39" s="48"/>
      <c r="B39" s="48"/>
      <c r="C39" s="48"/>
      <c r="D39" s="48"/>
      <c r="E39" s="48"/>
      <c r="F39" s="48"/>
      <c r="G39" s="48"/>
      <c r="H39" s="48"/>
      <c r="I39" s="48"/>
      <c r="J39" s="48"/>
      <c r="K39" s="48"/>
      <c r="L39" s="48"/>
      <c r="M39" s="48"/>
      <c r="N39" s="48"/>
      <c r="O39" s="48"/>
    </row>
    <row r="40" spans="1:15" x14ac:dyDescent="0.25">
      <c r="A40" s="48"/>
      <c r="B40" s="48"/>
      <c r="C40" s="48"/>
      <c r="D40" s="48"/>
      <c r="E40" s="48"/>
      <c r="F40" s="48"/>
      <c r="G40" s="48"/>
      <c r="H40" s="48"/>
      <c r="I40" s="48"/>
      <c r="J40" s="48"/>
      <c r="K40" s="48"/>
      <c r="L40" s="48"/>
      <c r="M40" s="48"/>
      <c r="N40" s="48"/>
      <c r="O40" s="48"/>
    </row>
  </sheetData>
  <mergeCells count="1">
    <mergeCell ref="A2:O2"/>
  </mergeCells>
  <phoneticPr fontId="56" type="noConversion"/>
  <pageMargins left="0.19685039370078741" right="0.19685039370078741" top="0.19685039370078741" bottom="0.19685039370078741" header="0.31496062992125984" footer="0.31496062992125984"/>
  <pageSetup paperSize="8" orientation="portrait" r:id="rId1"/>
  <extLst>
    <ext xmlns:mx="http://schemas.microsoft.com/office/mac/excel/2008/main" uri="{64002731-A6B0-56B0-2670-7721B7C09600}">
      <mx:PLV Mode="1"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200" zoomScalePageLayoutView="200" workbookViewId="0">
      <selection activeCell="A2" sqref="A2:XFD2"/>
    </sheetView>
  </sheetViews>
  <sheetFormatPr defaultColWidth="8.85546875" defaultRowHeight="12.75" x14ac:dyDescent="0.2"/>
  <cols>
    <col min="1" max="1" width="36.7109375" style="189" customWidth="1"/>
    <col min="2" max="10" width="11.7109375" style="189" customWidth="1"/>
    <col min="11" max="16384" width="8.85546875" style="189"/>
  </cols>
  <sheetData>
    <row r="1" spans="1:10" s="244" customFormat="1" ht="20.100000000000001" customHeight="1" x14ac:dyDescent="0.25">
      <c r="A1" s="246" t="s">
        <v>543</v>
      </c>
      <c r="B1" s="245"/>
      <c r="C1" s="245"/>
      <c r="D1" s="245"/>
      <c r="E1" s="245"/>
    </row>
    <row r="2" spans="1:10" s="244" customFormat="1" ht="26.25" customHeight="1" x14ac:dyDescent="0.2">
      <c r="A2" s="517" t="s">
        <v>290</v>
      </c>
      <c r="B2" s="517"/>
      <c r="C2" s="517"/>
      <c r="D2" s="517"/>
      <c r="E2" s="517"/>
      <c r="F2" s="517"/>
      <c r="G2" s="517"/>
      <c r="H2" s="517"/>
      <c r="I2" s="517"/>
      <c r="J2" s="517"/>
    </row>
    <row r="3" spans="1:10" s="244" customFormat="1" ht="6" customHeight="1" x14ac:dyDescent="0.25">
      <c r="A3" s="245"/>
      <c r="B3" s="245"/>
      <c r="C3" s="245"/>
      <c r="D3" s="245"/>
      <c r="E3" s="245"/>
    </row>
    <row r="4" spans="1:10" s="211" customFormat="1" ht="20.100000000000001" customHeight="1" thickBot="1" x14ac:dyDescent="0.25">
      <c r="A4" s="243"/>
      <c r="B4" s="519"/>
      <c r="C4" s="519"/>
      <c r="D4" s="519"/>
      <c r="E4" s="519"/>
      <c r="F4" s="519"/>
      <c r="G4" s="519"/>
      <c r="H4" s="519"/>
      <c r="I4" s="519"/>
      <c r="J4" s="242"/>
    </row>
    <row r="5" spans="1:10" s="211" customFormat="1" ht="12" customHeight="1" x14ac:dyDescent="0.2">
      <c r="A5" s="241"/>
      <c r="B5" s="241"/>
      <c r="C5" s="241"/>
      <c r="D5" s="241"/>
      <c r="E5" s="241"/>
      <c r="F5" s="240"/>
      <c r="G5" s="239" t="s">
        <v>542</v>
      </c>
      <c r="H5" s="239" t="s">
        <v>541</v>
      </c>
      <c r="I5" s="239"/>
      <c r="J5" s="239" t="s">
        <v>426</v>
      </c>
    </row>
    <row r="6" spans="1:10" s="211" customFormat="1" ht="12" customHeight="1" x14ac:dyDescent="0.2">
      <c r="A6" s="238" t="s">
        <v>539</v>
      </c>
      <c r="F6" s="230"/>
      <c r="G6" s="237" t="s">
        <v>538</v>
      </c>
      <c r="H6" s="237" t="s">
        <v>537</v>
      </c>
      <c r="I6" s="237" t="s">
        <v>540</v>
      </c>
      <c r="J6" s="237" t="s">
        <v>379</v>
      </c>
    </row>
    <row r="7" spans="1:10" s="211" customFormat="1" ht="12" customHeight="1" x14ac:dyDescent="0.2">
      <c r="A7" s="236">
        <v>2013</v>
      </c>
      <c r="B7" s="221"/>
      <c r="C7" s="221"/>
      <c r="D7" s="221"/>
      <c r="E7" s="221"/>
      <c r="F7" s="232"/>
      <c r="G7" s="234" t="s">
        <v>0</v>
      </c>
      <c r="H7" s="234" t="s">
        <v>0</v>
      </c>
      <c r="I7" s="476" t="s">
        <v>0</v>
      </c>
      <c r="J7" s="234" t="s">
        <v>0</v>
      </c>
    </row>
    <row r="8" spans="1:10" s="211" customFormat="1" ht="15.95" customHeight="1" x14ac:dyDescent="0.2">
      <c r="A8" s="206" t="s">
        <v>291</v>
      </c>
      <c r="F8" s="230"/>
      <c r="G8" s="216">
        <v>2078</v>
      </c>
      <c r="H8" s="216">
        <v>7789</v>
      </c>
      <c r="I8" s="216">
        <v>5074</v>
      </c>
      <c r="J8" s="216">
        <v>14941</v>
      </c>
    </row>
    <row r="9" spans="1:10" s="211" customFormat="1" ht="15.95" customHeight="1" x14ac:dyDescent="0.2">
      <c r="A9" s="233" t="s">
        <v>536</v>
      </c>
      <c r="B9" s="221"/>
      <c r="C9" s="221"/>
      <c r="D9" s="221"/>
      <c r="E9" s="221"/>
      <c r="F9" s="232"/>
      <c r="G9" s="219">
        <v>-252</v>
      </c>
      <c r="H9" s="219">
        <v>-1463</v>
      </c>
      <c r="I9" s="219">
        <v>657</v>
      </c>
      <c r="J9" s="219">
        <v>-1058</v>
      </c>
    </row>
    <row r="10" spans="1:10" s="211" customFormat="1" ht="15.95" customHeight="1" x14ac:dyDescent="0.2">
      <c r="A10" s="194" t="s">
        <v>535</v>
      </c>
      <c r="B10" s="194"/>
      <c r="C10" s="194"/>
      <c r="D10" s="194"/>
      <c r="F10" s="230"/>
      <c r="G10" s="216">
        <v>1826</v>
      </c>
      <c r="H10" s="216">
        <v>6326</v>
      </c>
      <c r="I10" s="216">
        <v>5731</v>
      </c>
      <c r="J10" s="216">
        <v>13883</v>
      </c>
    </row>
    <row r="11" spans="1:10" s="211" customFormat="1" ht="15.95" customHeight="1" x14ac:dyDescent="0.2">
      <c r="A11" s="194" t="s">
        <v>97</v>
      </c>
      <c r="B11" s="194"/>
      <c r="C11" s="194"/>
      <c r="D11" s="194"/>
      <c r="F11" s="230"/>
      <c r="G11" s="216">
        <v>-321</v>
      </c>
      <c r="H11" s="216">
        <v>160</v>
      </c>
      <c r="I11" s="216">
        <v>754</v>
      </c>
      <c r="J11" s="216">
        <v>593</v>
      </c>
    </row>
    <row r="12" spans="1:10" s="211" customFormat="1" ht="15.95" customHeight="1" x14ac:dyDescent="0.2">
      <c r="A12" s="514" t="s">
        <v>98</v>
      </c>
      <c r="B12" s="514"/>
      <c r="C12" s="514"/>
      <c r="D12" s="194"/>
      <c r="F12" s="230"/>
      <c r="G12" s="216" t="s">
        <v>5</v>
      </c>
      <c r="H12" s="216" t="s">
        <v>5</v>
      </c>
      <c r="I12" s="216">
        <v>229</v>
      </c>
      <c r="J12" s="216">
        <v>229</v>
      </c>
    </row>
    <row r="13" spans="1:10" s="211" customFormat="1" ht="15.95" customHeight="1" x14ac:dyDescent="0.2">
      <c r="A13" s="514" t="s">
        <v>99</v>
      </c>
      <c r="B13" s="514"/>
      <c r="C13" s="514"/>
      <c r="D13" s="514"/>
      <c r="F13" s="230"/>
      <c r="G13" s="216" t="s">
        <v>5</v>
      </c>
      <c r="H13" s="216" t="s">
        <v>5</v>
      </c>
      <c r="I13" s="216">
        <v>491</v>
      </c>
      <c r="J13" s="216">
        <v>491</v>
      </c>
    </row>
    <row r="14" spans="1:10" s="211" customFormat="1" ht="15.95" customHeight="1" x14ac:dyDescent="0.2">
      <c r="A14" s="231" t="s">
        <v>186</v>
      </c>
      <c r="B14" s="194"/>
      <c r="C14" s="194"/>
      <c r="D14" s="194"/>
      <c r="F14" s="230"/>
      <c r="G14" s="216">
        <v>17</v>
      </c>
      <c r="H14" s="216">
        <v>117</v>
      </c>
      <c r="I14" s="216" t="s">
        <v>5</v>
      </c>
      <c r="J14" s="216">
        <v>134</v>
      </c>
    </row>
    <row r="15" spans="1:10" s="211" customFormat="1" ht="15.95" customHeight="1" x14ac:dyDescent="0.2">
      <c r="A15" s="514" t="s">
        <v>100</v>
      </c>
      <c r="B15" s="514"/>
      <c r="C15" s="514"/>
      <c r="D15" s="194"/>
      <c r="F15" s="230"/>
      <c r="G15" s="216">
        <v>1217</v>
      </c>
      <c r="H15" s="216">
        <v>-334</v>
      </c>
      <c r="I15" s="216">
        <v>-883</v>
      </c>
      <c r="J15" s="216" t="s">
        <v>5</v>
      </c>
    </row>
    <row r="16" spans="1:10" s="211" customFormat="1" ht="15.95" customHeight="1" x14ac:dyDescent="0.2">
      <c r="A16" s="194" t="s">
        <v>85</v>
      </c>
      <c r="B16" s="194"/>
      <c r="C16" s="194"/>
      <c r="D16" s="194"/>
      <c r="F16" s="217"/>
      <c r="G16" s="229">
        <v>-100</v>
      </c>
      <c r="H16" s="228">
        <v>130</v>
      </c>
      <c r="I16" s="228">
        <v>10</v>
      </c>
      <c r="J16" s="227">
        <v>40</v>
      </c>
    </row>
    <row r="17" spans="1:10" s="211" customFormat="1" ht="15.95" customHeight="1" x14ac:dyDescent="0.2">
      <c r="A17" s="194" t="s">
        <v>101</v>
      </c>
      <c r="B17" s="194"/>
      <c r="C17" s="194"/>
      <c r="D17" s="194"/>
      <c r="F17" s="217"/>
      <c r="G17" s="226">
        <v>126</v>
      </c>
      <c r="H17" s="225">
        <v>27</v>
      </c>
      <c r="I17" s="225">
        <v>-192</v>
      </c>
      <c r="J17" s="224">
        <v>-39</v>
      </c>
    </row>
    <row r="18" spans="1:10" s="211" customFormat="1" ht="15.95" customHeight="1" x14ac:dyDescent="0.2">
      <c r="A18" s="194" t="s">
        <v>78</v>
      </c>
      <c r="B18" s="194"/>
      <c r="C18" s="194"/>
      <c r="D18" s="194"/>
      <c r="F18" s="217"/>
      <c r="G18" s="223">
        <v>270</v>
      </c>
      <c r="H18" s="219">
        <v>200</v>
      </c>
      <c r="I18" s="219">
        <v>-417</v>
      </c>
      <c r="J18" s="222">
        <v>53</v>
      </c>
    </row>
    <row r="19" spans="1:10" s="211" customFormat="1" ht="15.95" customHeight="1" x14ac:dyDescent="0.2">
      <c r="A19" s="198"/>
      <c r="B19" s="198"/>
      <c r="C19" s="198"/>
      <c r="D19" s="198"/>
      <c r="E19" s="221"/>
      <c r="F19" s="220"/>
      <c r="G19" s="219">
        <v>296</v>
      </c>
      <c r="H19" s="219">
        <v>357</v>
      </c>
      <c r="I19" s="219">
        <v>-599</v>
      </c>
      <c r="J19" s="219">
        <v>54</v>
      </c>
    </row>
    <row r="20" spans="1:10" s="211" customFormat="1" ht="15.95" customHeight="1" x14ac:dyDescent="0.2">
      <c r="A20" s="194" t="s">
        <v>30</v>
      </c>
      <c r="B20" s="194"/>
      <c r="C20" s="194"/>
      <c r="D20" s="194"/>
      <c r="F20" s="217"/>
      <c r="G20" s="216">
        <v>1209</v>
      </c>
      <c r="H20" s="216">
        <v>300</v>
      </c>
      <c r="I20" s="216">
        <v>-8</v>
      </c>
      <c r="J20" s="216">
        <v>1501</v>
      </c>
    </row>
    <row r="21" spans="1:10" s="211" customFormat="1" ht="15.95" customHeight="1" x14ac:dyDescent="0.2">
      <c r="A21" s="194" t="s">
        <v>102</v>
      </c>
      <c r="B21" s="194"/>
      <c r="C21" s="194"/>
      <c r="D21" s="194"/>
      <c r="F21" s="217"/>
      <c r="G21" s="216">
        <v>-83</v>
      </c>
      <c r="H21" s="216">
        <v>11</v>
      </c>
      <c r="I21" s="216">
        <v>940</v>
      </c>
      <c r="J21" s="216">
        <v>868</v>
      </c>
    </row>
    <row r="22" spans="1:10" s="211" customFormat="1" ht="15.95" customHeight="1" x14ac:dyDescent="0.2">
      <c r="A22" s="198" t="s">
        <v>534</v>
      </c>
      <c r="B22" s="198"/>
      <c r="C22" s="198"/>
      <c r="D22" s="198"/>
      <c r="E22" s="221"/>
      <c r="F22" s="220"/>
      <c r="G22" s="219">
        <v>119</v>
      </c>
      <c r="H22" s="219" t="s">
        <v>5</v>
      </c>
      <c r="I22" s="219">
        <v>-316</v>
      </c>
      <c r="J22" s="219">
        <v>-197</v>
      </c>
    </row>
    <row r="23" spans="1:10" s="211" customFormat="1" ht="15.95" customHeight="1" x14ac:dyDescent="0.2">
      <c r="A23" s="206" t="s">
        <v>32</v>
      </c>
      <c r="F23" s="217"/>
      <c r="G23" s="216">
        <v>1245</v>
      </c>
      <c r="H23" s="216">
        <v>311</v>
      </c>
      <c r="I23" s="216">
        <v>616</v>
      </c>
      <c r="J23" s="216">
        <v>2172</v>
      </c>
    </row>
    <row r="24" spans="1:10" s="211" customFormat="1" ht="15.95" customHeight="1" x14ac:dyDescent="0.2">
      <c r="A24" s="218" t="s">
        <v>533</v>
      </c>
      <c r="F24" s="217"/>
      <c r="G24" s="216">
        <v>-597</v>
      </c>
      <c r="H24" s="216">
        <v>-4</v>
      </c>
      <c r="I24" s="216" t="s">
        <v>5</v>
      </c>
      <c r="J24" s="216">
        <v>-601</v>
      </c>
    </row>
    <row r="25" spans="1:10" s="211" customFormat="1" ht="15.95" customHeight="1" x14ac:dyDescent="0.2">
      <c r="A25" s="218" t="s">
        <v>73</v>
      </c>
      <c r="F25" s="217"/>
      <c r="G25" s="216">
        <v>-4</v>
      </c>
      <c r="H25" s="216">
        <v>84</v>
      </c>
      <c r="I25" s="216">
        <v>3</v>
      </c>
      <c r="J25" s="216">
        <v>83</v>
      </c>
    </row>
    <row r="26" spans="1:10" s="211" customFormat="1" ht="15.95" customHeight="1" x14ac:dyDescent="0.2">
      <c r="A26" s="218" t="s">
        <v>532</v>
      </c>
      <c r="F26" s="217"/>
      <c r="G26" s="216">
        <v>-160</v>
      </c>
      <c r="H26" s="216">
        <v>-166</v>
      </c>
      <c r="I26" s="216">
        <v>-221</v>
      </c>
      <c r="J26" s="216">
        <v>-547</v>
      </c>
    </row>
    <row r="27" spans="1:10" s="211" customFormat="1" ht="15.95" customHeight="1" x14ac:dyDescent="0.2">
      <c r="A27" s="215" t="s">
        <v>103</v>
      </c>
      <c r="B27" s="214"/>
      <c r="C27" s="214"/>
      <c r="D27" s="214"/>
      <c r="E27" s="214"/>
      <c r="F27" s="213"/>
      <c r="G27" s="212">
        <v>2310</v>
      </c>
      <c r="H27" s="212">
        <v>6551</v>
      </c>
      <c r="I27" s="212">
        <v>6129</v>
      </c>
      <c r="J27" s="212">
        <v>14990</v>
      </c>
    </row>
    <row r="28" spans="1:10" ht="20.100000000000001" customHeight="1" x14ac:dyDescent="0.2">
      <c r="A28" s="520" t="s">
        <v>205</v>
      </c>
      <c r="B28" s="520"/>
      <c r="C28" s="520"/>
      <c r="D28" s="520"/>
      <c r="E28" s="520"/>
      <c r="F28" s="520"/>
      <c r="G28" s="520"/>
      <c r="H28" s="520"/>
      <c r="I28" s="520"/>
      <c r="J28" s="520"/>
    </row>
    <row r="29" spans="1:10" ht="14.25" customHeight="1" x14ac:dyDescent="0.2">
      <c r="A29" s="521" t="s">
        <v>531</v>
      </c>
      <c r="B29" s="521"/>
      <c r="C29" s="521"/>
      <c r="D29" s="521"/>
      <c r="E29" s="521"/>
      <c r="F29" s="521"/>
      <c r="G29" s="521"/>
      <c r="H29" s="521"/>
      <c r="I29" s="521"/>
      <c r="J29" s="521"/>
    </row>
    <row r="30" spans="1:10" s="190" customFormat="1" ht="14.25" customHeight="1" x14ac:dyDescent="0.25">
      <c r="A30" s="515" t="s">
        <v>530</v>
      </c>
      <c r="B30" s="515"/>
      <c r="C30" s="515"/>
      <c r="D30" s="515"/>
      <c r="E30" s="515"/>
      <c r="F30" s="515"/>
      <c r="G30" s="515"/>
      <c r="H30" s="515"/>
      <c r="I30" s="515"/>
      <c r="J30" s="515"/>
    </row>
    <row r="31" spans="1:10" s="190" customFormat="1" ht="25.5" customHeight="1" x14ac:dyDescent="0.25">
      <c r="A31" s="515" t="s">
        <v>529</v>
      </c>
      <c r="B31" s="516"/>
      <c r="C31" s="516"/>
      <c r="D31" s="516"/>
      <c r="E31" s="516"/>
      <c r="F31" s="516"/>
      <c r="G31" s="516"/>
      <c r="H31" s="516"/>
      <c r="I31" s="516"/>
      <c r="J31" s="516"/>
    </row>
    <row r="32" spans="1:10" ht="14.25" customHeight="1" x14ac:dyDescent="0.2">
      <c r="A32" s="522" t="s">
        <v>528</v>
      </c>
      <c r="B32" s="522"/>
      <c r="C32" s="522"/>
      <c r="D32" s="522"/>
      <c r="E32" s="522"/>
      <c r="F32" s="522"/>
      <c r="G32" s="522"/>
      <c r="H32" s="522"/>
      <c r="I32" s="522"/>
      <c r="J32" s="522"/>
    </row>
    <row r="33" spans="1:10" ht="20.100000000000001" customHeight="1" thickBot="1" x14ac:dyDescent="0.25">
      <c r="A33" s="523"/>
      <c r="B33" s="523"/>
      <c r="C33" s="523"/>
      <c r="D33" s="523"/>
      <c r="E33" s="523"/>
      <c r="F33" s="523"/>
      <c r="G33" s="523"/>
      <c r="H33" s="523"/>
      <c r="I33" s="523"/>
      <c r="J33" s="523"/>
    </row>
    <row r="34" spans="1:10" ht="20.100000000000001" customHeight="1" x14ac:dyDescent="0.2">
      <c r="A34" s="210"/>
      <c r="B34" s="524" t="s">
        <v>1</v>
      </c>
      <c r="C34" s="524"/>
      <c r="D34" s="524"/>
      <c r="E34" s="524"/>
      <c r="F34" s="524" t="s">
        <v>2</v>
      </c>
      <c r="G34" s="524"/>
      <c r="H34" s="524"/>
      <c r="I34" s="524"/>
      <c r="J34" s="209" t="s">
        <v>3</v>
      </c>
    </row>
    <row r="35" spans="1:10" ht="39.950000000000003" customHeight="1" x14ac:dyDescent="0.2">
      <c r="A35" s="208" t="s">
        <v>198</v>
      </c>
      <c r="B35" s="207" t="s">
        <v>201</v>
      </c>
      <c r="C35" s="207" t="s">
        <v>204</v>
      </c>
      <c r="D35" s="207" t="s">
        <v>202</v>
      </c>
      <c r="E35" s="207" t="s">
        <v>203</v>
      </c>
      <c r="F35" s="207" t="s">
        <v>201</v>
      </c>
      <c r="G35" s="207" t="s">
        <v>204</v>
      </c>
      <c r="H35" s="207" t="s">
        <v>202</v>
      </c>
      <c r="I35" s="207" t="s">
        <v>203</v>
      </c>
      <c r="J35" s="207" t="s">
        <v>203</v>
      </c>
    </row>
    <row r="36" spans="1:10" ht="15.95" customHeight="1" x14ac:dyDescent="0.2">
      <c r="A36" s="206" t="s">
        <v>291</v>
      </c>
      <c r="B36" s="193">
        <v>1355</v>
      </c>
      <c r="C36" s="193">
        <v>6390</v>
      </c>
      <c r="D36" s="193">
        <v>4327</v>
      </c>
      <c r="E36" s="193">
        <v>12072</v>
      </c>
      <c r="F36" s="193">
        <v>-11</v>
      </c>
      <c r="G36" s="193">
        <v>1575</v>
      </c>
      <c r="H36" s="193">
        <v>-1362</v>
      </c>
      <c r="I36" s="193">
        <v>202</v>
      </c>
      <c r="J36" s="193">
        <v>12274</v>
      </c>
    </row>
    <row r="37" spans="1:10" ht="15.95" customHeight="1" x14ac:dyDescent="0.2">
      <c r="A37" s="194" t="s">
        <v>97</v>
      </c>
      <c r="B37" s="193">
        <v>-389</v>
      </c>
      <c r="C37" s="193">
        <v>155</v>
      </c>
      <c r="D37" s="193">
        <v>739</v>
      </c>
      <c r="E37" s="193">
        <v>505</v>
      </c>
      <c r="F37" s="193">
        <v>-319</v>
      </c>
      <c r="G37" s="193">
        <v>298</v>
      </c>
      <c r="H37" s="193">
        <v>-161</v>
      </c>
      <c r="I37" s="193">
        <v>-182</v>
      </c>
      <c r="J37" s="193">
        <v>323</v>
      </c>
    </row>
    <row r="38" spans="1:10" ht="27" customHeight="1" x14ac:dyDescent="0.2">
      <c r="A38" s="194" t="s">
        <v>98</v>
      </c>
      <c r="B38" s="193" t="s">
        <v>5</v>
      </c>
      <c r="C38" s="193" t="s">
        <v>5</v>
      </c>
      <c r="D38" s="193">
        <v>339</v>
      </c>
      <c r="E38" s="193">
        <v>339</v>
      </c>
      <c r="F38" s="193" t="s">
        <v>5</v>
      </c>
      <c r="G38" s="193" t="s">
        <v>5</v>
      </c>
      <c r="H38" s="193">
        <v>55</v>
      </c>
      <c r="I38" s="193">
        <v>55</v>
      </c>
      <c r="J38" s="193">
        <v>394</v>
      </c>
    </row>
    <row r="39" spans="1:10" ht="27" customHeight="1" x14ac:dyDescent="0.2">
      <c r="A39" s="194" t="s">
        <v>99</v>
      </c>
      <c r="B39" s="193" t="s">
        <v>5</v>
      </c>
      <c r="C39" s="193" t="s">
        <v>5</v>
      </c>
      <c r="D39" s="193">
        <v>577</v>
      </c>
      <c r="E39" s="193">
        <v>577</v>
      </c>
      <c r="F39" s="193" t="s">
        <v>5</v>
      </c>
      <c r="G39" s="193" t="s">
        <v>5</v>
      </c>
      <c r="H39" s="193">
        <v>314</v>
      </c>
      <c r="I39" s="193">
        <v>314</v>
      </c>
      <c r="J39" s="193">
        <v>891</v>
      </c>
    </row>
    <row r="40" spans="1:10" ht="15.95" customHeight="1" x14ac:dyDescent="0.2">
      <c r="A40" s="231" t="s">
        <v>186</v>
      </c>
      <c r="B40" s="193">
        <v>56</v>
      </c>
      <c r="C40" s="193">
        <v>113</v>
      </c>
      <c r="D40" s="193" t="s">
        <v>5</v>
      </c>
      <c r="E40" s="193">
        <v>169</v>
      </c>
      <c r="F40" s="193">
        <v>-7</v>
      </c>
      <c r="G40" s="193">
        <v>48</v>
      </c>
      <c r="H40" s="193" t="s">
        <v>5</v>
      </c>
      <c r="I40" s="193">
        <v>41</v>
      </c>
      <c r="J40" s="193">
        <v>210</v>
      </c>
    </row>
    <row r="41" spans="1:10" ht="27" customHeight="1" x14ac:dyDescent="0.2">
      <c r="A41" s="194" t="s">
        <v>100</v>
      </c>
      <c r="B41" s="193">
        <v>1133</v>
      </c>
      <c r="C41" s="193">
        <v>-246</v>
      </c>
      <c r="D41" s="193">
        <v>-887</v>
      </c>
      <c r="E41" s="193" t="s">
        <v>5</v>
      </c>
      <c r="F41" s="193">
        <v>587</v>
      </c>
      <c r="G41" s="193">
        <v>-375</v>
      </c>
      <c r="H41" s="193">
        <v>-212</v>
      </c>
      <c r="I41" s="193" t="s">
        <v>5</v>
      </c>
      <c r="J41" s="193" t="s">
        <v>5</v>
      </c>
    </row>
    <row r="42" spans="1:10" ht="15.95" customHeight="1" x14ac:dyDescent="0.2">
      <c r="A42" s="194" t="s">
        <v>85</v>
      </c>
      <c r="B42" s="205">
        <v>112</v>
      </c>
      <c r="C42" s="195">
        <v>-162</v>
      </c>
      <c r="D42" s="195">
        <v>-58</v>
      </c>
      <c r="E42" s="195">
        <v>-108</v>
      </c>
      <c r="F42" s="195">
        <v>-212</v>
      </c>
      <c r="G42" s="195">
        <v>53</v>
      </c>
      <c r="H42" s="195">
        <v>48</v>
      </c>
      <c r="I42" s="195">
        <v>-111</v>
      </c>
      <c r="J42" s="204">
        <v>-219</v>
      </c>
    </row>
    <row r="43" spans="1:10" ht="15.95" customHeight="1" x14ac:dyDescent="0.2">
      <c r="A43" s="194" t="s">
        <v>101</v>
      </c>
      <c r="B43" s="203" t="s">
        <v>5</v>
      </c>
      <c r="C43" s="202">
        <v>30</v>
      </c>
      <c r="D43" s="202">
        <v>-53</v>
      </c>
      <c r="E43" s="202">
        <v>-23</v>
      </c>
      <c r="F43" s="202" t="s">
        <v>5</v>
      </c>
      <c r="G43" s="202" t="s">
        <v>5</v>
      </c>
      <c r="H43" s="202">
        <v>-251</v>
      </c>
      <c r="I43" s="202">
        <v>-251</v>
      </c>
      <c r="J43" s="201">
        <v>-274</v>
      </c>
    </row>
    <row r="44" spans="1:10" ht="15.95" customHeight="1" x14ac:dyDescent="0.2">
      <c r="A44" s="194" t="s">
        <v>78</v>
      </c>
      <c r="B44" s="200">
        <v>314</v>
      </c>
      <c r="C44" s="197">
        <v>30</v>
      </c>
      <c r="D44" s="197">
        <v>-487</v>
      </c>
      <c r="E44" s="197">
        <v>-143</v>
      </c>
      <c r="F44" s="197">
        <v>-8</v>
      </c>
      <c r="G44" s="197" t="s">
        <v>5</v>
      </c>
      <c r="H44" s="197">
        <v>-104</v>
      </c>
      <c r="I44" s="197">
        <v>-112</v>
      </c>
      <c r="J44" s="199">
        <v>-255</v>
      </c>
    </row>
    <row r="45" spans="1:10" ht="15.95" customHeight="1" x14ac:dyDescent="0.2">
      <c r="A45" s="198"/>
      <c r="B45" s="197">
        <v>426</v>
      </c>
      <c r="C45" s="197">
        <v>-102</v>
      </c>
      <c r="D45" s="197">
        <v>-598</v>
      </c>
      <c r="E45" s="197">
        <v>-274</v>
      </c>
      <c r="F45" s="197">
        <v>-220</v>
      </c>
      <c r="G45" s="197">
        <v>53</v>
      </c>
      <c r="H45" s="197">
        <v>-307</v>
      </c>
      <c r="I45" s="197">
        <v>-474</v>
      </c>
      <c r="J45" s="197">
        <v>-748</v>
      </c>
    </row>
    <row r="46" spans="1:10" ht="15.95" customHeight="1" x14ac:dyDescent="0.2">
      <c r="A46" s="194" t="s">
        <v>30</v>
      </c>
      <c r="B46" s="193">
        <v>1226</v>
      </c>
      <c r="C46" s="193">
        <v>-80</v>
      </c>
      <c r="D46" s="193">
        <v>170</v>
      </c>
      <c r="E46" s="193">
        <v>1316</v>
      </c>
      <c r="F46" s="193">
        <v>41</v>
      </c>
      <c r="G46" s="193">
        <v>24</v>
      </c>
      <c r="H46" s="193">
        <v>-311</v>
      </c>
      <c r="I46" s="193">
        <v>-246</v>
      </c>
      <c r="J46" s="193">
        <v>1070</v>
      </c>
    </row>
    <row r="47" spans="1:10" ht="15.95" customHeight="1" x14ac:dyDescent="0.2">
      <c r="A47" s="194" t="s">
        <v>102</v>
      </c>
      <c r="B47" s="193">
        <v>-390</v>
      </c>
      <c r="C47" s="193">
        <v>121</v>
      </c>
      <c r="D47" s="193">
        <v>1022</v>
      </c>
      <c r="E47" s="193">
        <v>753</v>
      </c>
      <c r="F47" s="193">
        <v>216</v>
      </c>
      <c r="G47" s="193">
        <v>-67</v>
      </c>
      <c r="H47" s="193">
        <v>-153</v>
      </c>
      <c r="I47" s="193">
        <v>-4</v>
      </c>
      <c r="J47" s="193">
        <v>749</v>
      </c>
    </row>
    <row r="48" spans="1:10" ht="15.95" customHeight="1" x14ac:dyDescent="0.2">
      <c r="A48" s="194" t="s">
        <v>527</v>
      </c>
      <c r="B48" s="193">
        <v>-71</v>
      </c>
      <c r="C48" s="193" t="s">
        <v>5</v>
      </c>
      <c r="D48" s="193">
        <v>36</v>
      </c>
      <c r="E48" s="193">
        <v>-35</v>
      </c>
      <c r="F48" s="193">
        <v>-4</v>
      </c>
      <c r="G48" s="193" t="s">
        <v>5</v>
      </c>
      <c r="H48" s="193">
        <v>3</v>
      </c>
      <c r="I48" s="193">
        <v>-1</v>
      </c>
      <c r="J48" s="193">
        <v>-36</v>
      </c>
    </row>
    <row r="49" spans="1:10" ht="15.95" customHeight="1" x14ac:dyDescent="0.2">
      <c r="A49" s="196" t="s">
        <v>32</v>
      </c>
      <c r="B49" s="195">
        <v>765</v>
      </c>
      <c r="C49" s="195">
        <v>41</v>
      </c>
      <c r="D49" s="195">
        <v>1228</v>
      </c>
      <c r="E49" s="195">
        <v>2034</v>
      </c>
      <c r="F49" s="195">
        <v>253</v>
      </c>
      <c r="G49" s="195">
        <v>-43</v>
      </c>
      <c r="H49" s="195">
        <v>-461</v>
      </c>
      <c r="I49" s="195">
        <v>-251</v>
      </c>
      <c r="J49" s="195">
        <v>1783</v>
      </c>
    </row>
    <row r="50" spans="1:10" ht="15.95" customHeight="1" x14ac:dyDescent="0.2">
      <c r="A50" s="194" t="s">
        <v>526</v>
      </c>
      <c r="B50" s="193">
        <v>-299</v>
      </c>
      <c r="C50" s="193" t="s">
        <v>5</v>
      </c>
      <c r="D50" s="193" t="s">
        <v>5</v>
      </c>
      <c r="E50" s="193">
        <v>-299</v>
      </c>
      <c r="F50" s="193">
        <v>16</v>
      </c>
      <c r="G50" s="193" t="s">
        <v>5</v>
      </c>
      <c r="H50" s="193" t="s">
        <v>5</v>
      </c>
      <c r="I50" s="193">
        <v>16</v>
      </c>
      <c r="J50" s="193">
        <v>-283</v>
      </c>
    </row>
    <row r="51" spans="1:10" ht="15.95" customHeight="1" x14ac:dyDescent="0.2">
      <c r="A51" s="194" t="s">
        <v>525</v>
      </c>
      <c r="B51" s="193">
        <v>5</v>
      </c>
      <c r="C51" s="193">
        <v>-88</v>
      </c>
      <c r="D51" s="193">
        <v>27</v>
      </c>
      <c r="E51" s="193">
        <v>-56</v>
      </c>
      <c r="F51" s="193">
        <v>-6</v>
      </c>
      <c r="G51" s="193">
        <v>-69</v>
      </c>
      <c r="H51" s="193">
        <v>71</v>
      </c>
      <c r="I51" s="193">
        <v>-4</v>
      </c>
      <c r="J51" s="193">
        <v>-60</v>
      </c>
    </row>
    <row r="52" spans="1:10" ht="15.95" customHeight="1" x14ac:dyDescent="0.2">
      <c r="A52" s="194" t="s">
        <v>524</v>
      </c>
      <c r="B52" s="193" t="s">
        <v>5</v>
      </c>
      <c r="C52" s="193">
        <v>-17</v>
      </c>
      <c r="D52" s="193">
        <v>149</v>
      </c>
      <c r="E52" s="193">
        <v>132</v>
      </c>
      <c r="F52" s="193" t="s">
        <v>5</v>
      </c>
      <c r="G52" s="193" t="s">
        <v>5</v>
      </c>
      <c r="H52" s="193">
        <v>1095</v>
      </c>
      <c r="I52" s="193">
        <v>1095</v>
      </c>
      <c r="J52" s="193">
        <v>1227</v>
      </c>
    </row>
    <row r="53" spans="1:10" ht="15.95" customHeight="1" x14ac:dyDescent="0.2">
      <c r="A53" s="192" t="s">
        <v>103</v>
      </c>
      <c r="B53" s="191">
        <v>1826</v>
      </c>
      <c r="C53" s="191">
        <v>6326</v>
      </c>
      <c r="D53" s="191">
        <v>5731</v>
      </c>
      <c r="E53" s="191">
        <v>13883</v>
      </c>
      <c r="F53" s="191">
        <v>252</v>
      </c>
      <c r="G53" s="191">
        <v>1463</v>
      </c>
      <c r="H53" s="191">
        <v>-657</v>
      </c>
      <c r="I53" s="191">
        <v>1058</v>
      </c>
      <c r="J53" s="191">
        <v>14941</v>
      </c>
    </row>
    <row r="54" spans="1:10" ht="20.100000000000001" customHeight="1" x14ac:dyDescent="0.2">
      <c r="A54" s="518" t="s">
        <v>205</v>
      </c>
      <c r="B54" s="518"/>
      <c r="C54" s="518"/>
      <c r="D54" s="518"/>
      <c r="E54" s="518"/>
      <c r="F54" s="518"/>
      <c r="G54" s="518"/>
      <c r="H54" s="518"/>
      <c r="I54" s="518"/>
      <c r="J54" s="518"/>
    </row>
    <row r="55" spans="1:10" ht="14.25" customHeight="1" x14ac:dyDescent="0.2">
      <c r="A55" s="518" t="s">
        <v>206</v>
      </c>
      <c r="B55" s="518"/>
      <c r="C55" s="518"/>
      <c r="D55" s="518"/>
      <c r="E55" s="518"/>
      <c r="F55" s="518"/>
      <c r="G55" s="518"/>
      <c r="H55" s="518"/>
      <c r="I55" s="518"/>
      <c r="J55" s="518"/>
    </row>
    <row r="56" spans="1:10" s="190" customFormat="1" ht="21" customHeight="1" x14ac:dyDescent="0.2">
      <c r="A56" s="518" t="s">
        <v>207</v>
      </c>
      <c r="B56" s="518"/>
      <c r="C56" s="518"/>
      <c r="D56" s="518"/>
      <c r="E56" s="518"/>
      <c r="F56" s="518"/>
      <c r="G56" s="518"/>
      <c r="H56" s="518"/>
      <c r="I56" s="518"/>
      <c r="J56" s="518"/>
    </row>
    <row r="57" spans="1:10" ht="14.25" customHeight="1" x14ac:dyDescent="0.2">
      <c r="A57" s="518" t="s">
        <v>208</v>
      </c>
      <c r="B57" s="518"/>
      <c r="C57" s="518"/>
      <c r="D57" s="518"/>
      <c r="E57" s="518"/>
      <c r="F57" s="518"/>
      <c r="G57" s="518"/>
      <c r="H57" s="518"/>
      <c r="I57" s="518"/>
      <c r="J57" s="518"/>
    </row>
    <row r="58" spans="1:10" ht="15.95" customHeight="1" x14ac:dyDescent="0.2">
      <c r="A58" s="518"/>
      <c r="B58" s="518"/>
      <c r="C58" s="518"/>
      <c r="D58" s="518"/>
      <c r="E58" s="518"/>
      <c r="F58" s="518"/>
      <c r="G58" s="518"/>
      <c r="H58" s="518"/>
      <c r="I58" s="518"/>
      <c r="J58" s="518"/>
    </row>
  </sheetData>
  <mergeCells count="19">
    <mergeCell ref="A58:J58"/>
    <mergeCell ref="A28:J28"/>
    <mergeCell ref="A29:J29"/>
    <mergeCell ref="A30:J30"/>
    <mergeCell ref="A32:J32"/>
    <mergeCell ref="A33:J33"/>
    <mergeCell ref="B34:E34"/>
    <mergeCell ref="F34:I34"/>
    <mergeCell ref="A54:J54"/>
    <mergeCell ref="A55:J55"/>
    <mergeCell ref="A56:J56"/>
    <mergeCell ref="A12:C12"/>
    <mergeCell ref="A31:J31"/>
    <mergeCell ref="A2:J2"/>
    <mergeCell ref="A57:J57"/>
    <mergeCell ref="B4:E4"/>
    <mergeCell ref="F4:I4"/>
    <mergeCell ref="A13:D13"/>
    <mergeCell ref="A15:C15"/>
  </mergeCells>
  <phoneticPr fontId="56" type="noConversion"/>
  <pageMargins left="0.19685039370078741" right="0.19685039370078741" top="0.19685039370078741" bottom="0.19685039370078741" header="0.31496062992125984" footer="0.31496062992125984"/>
  <pageSetup paperSize="8" orientation="portrait" r:id="rId1"/>
  <extLst>
    <ext xmlns:mx="http://schemas.microsoft.com/office/mac/excel/2008/main" uri="{64002731-A6B0-56B0-2670-7721B7C09600}">
      <mx:PLV Mode="1"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200" zoomScalePageLayoutView="200" workbookViewId="0">
      <selection activeCell="A2" sqref="A2:XFD2"/>
    </sheetView>
  </sheetViews>
  <sheetFormatPr defaultColWidth="8.85546875" defaultRowHeight="12.75" x14ac:dyDescent="0.2"/>
  <cols>
    <col min="1" max="1" width="36.7109375" style="189" customWidth="1"/>
    <col min="2" max="10" width="11.7109375" style="189" customWidth="1"/>
    <col min="11" max="16384" width="8.85546875" style="189"/>
  </cols>
  <sheetData>
    <row r="1" spans="1:10" s="244" customFormat="1" ht="20.100000000000001" customHeight="1" x14ac:dyDescent="0.25">
      <c r="A1" s="246" t="s">
        <v>691</v>
      </c>
      <c r="B1" s="245"/>
      <c r="C1" s="245"/>
      <c r="D1" s="245"/>
      <c r="E1" s="245"/>
    </row>
    <row r="2" spans="1:10" s="244" customFormat="1" ht="26.25" customHeight="1" x14ac:dyDescent="0.2">
      <c r="A2" s="517" t="s">
        <v>690</v>
      </c>
      <c r="B2" s="517"/>
      <c r="C2" s="517"/>
      <c r="D2" s="517"/>
      <c r="E2" s="517"/>
      <c r="F2" s="517"/>
      <c r="G2" s="517"/>
      <c r="H2" s="517"/>
      <c r="I2" s="517"/>
      <c r="J2" s="517"/>
    </row>
    <row r="3" spans="1:10" s="244" customFormat="1" ht="6" customHeight="1" x14ac:dyDescent="0.25">
      <c r="A3" s="245"/>
      <c r="B3" s="245"/>
      <c r="C3" s="245"/>
      <c r="D3" s="245"/>
      <c r="E3" s="245"/>
    </row>
    <row r="4" spans="1:10" s="211" customFormat="1" ht="20.100000000000001" customHeight="1" thickBot="1" x14ac:dyDescent="0.25">
      <c r="A4" s="243"/>
      <c r="B4" s="519"/>
      <c r="C4" s="519"/>
      <c r="D4" s="519"/>
      <c r="E4" s="519"/>
      <c r="F4" s="519"/>
      <c r="G4" s="519"/>
      <c r="H4" s="519"/>
      <c r="I4" s="519"/>
      <c r="J4" s="242"/>
    </row>
    <row r="5" spans="1:10" s="211" customFormat="1" ht="12" customHeight="1" x14ac:dyDescent="0.2">
      <c r="A5" s="448"/>
      <c r="B5" s="240"/>
      <c r="C5" s="240"/>
      <c r="D5" s="240"/>
      <c r="E5" s="240"/>
      <c r="F5" s="240"/>
      <c r="G5" s="408" t="s">
        <v>689</v>
      </c>
    </row>
    <row r="6" spans="1:10" s="211" customFormat="1" ht="12" customHeight="1" x14ac:dyDescent="0.2">
      <c r="F6" s="230"/>
      <c r="G6" s="408" t="s">
        <v>688</v>
      </c>
      <c r="I6" s="408" t="s">
        <v>687</v>
      </c>
    </row>
    <row r="7" spans="1:10" s="211" customFormat="1" ht="12" customHeight="1" x14ac:dyDescent="0.2">
      <c r="A7" s="238" t="s">
        <v>539</v>
      </c>
      <c r="F7" s="230"/>
      <c r="G7" s="408" t="s">
        <v>79</v>
      </c>
      <c r="H7" s="408" t="s">
        <v>293</v>
      </c>
      <c r="I7" s="408" t="s">
        <v>82</v>
      </c>
      <c r="J7" s="408" t="s">
        <v>3</v>
      </c>
    </row>
    <row r="8" spans="1:10" s="211" customFormat="1" ht="12" customHeight="1" x14ac:dyDescent="0.2">
      <c r="A8" s="236">
        <v>2013</v>
      </c>
      <c r="B8" s="221"/>
      <c r="C8" s="221"/>
      <c r="D8" s="221"/>
      <c r="E8" s="221"/>
      <c r="F8" s="232"/>
      <c r="G8" s="447" t="s">
        <v>0</v>
      </c>
      <c r="H8" s="447" t="s">
        <v>0</v>
      </c>
      <c r="I8" s="447" t="s">
        <v>0</v>
      </c>
      <c r="J8" s="447" t="s">
        <v>0</v>
      </c>
    </row>
    <row r="9" spans="1:10" s="211" customFormat="1" ht="15.95" customHeight="1" x14ac:dyDescent="0.2">
      <c r="A9" s="251" t="s">
        <v>227</v>
      </c>
      <c r="B9" s="446"/>
      <c r="C9" s="446"/>
      <c r="D9" s="446"/>
      <c r="F9" s="230"/>
    </row>
    <row r="10" spans="1:10" s="211" customFormat="1" ht="15.95" customHeight="1" x14ac:dyDescent="0.2">
      <c r="A10" s="194" t="s">
        <v>680</v>
      </c>
      <c r="B10" s="446"/>
      <c r="C10" s="446"/>
      <c r="D10" s="446"/>
      <c r="F10" s="230"/>
      <c r="G10" s="216">
        <v>358</v>
      </c>
      <c r="H10" s="216">
        <v>448</v>
      </c>
      <c r="I10" s="216">
        <v>77</v>
      </c>
      <c r="J10" s="216">
        <v>883</v>
      </c>
    </row>
    <row r="11" spans="1:10" s="211" customFormat="1" ht="15.95" customHeight="1" x14ac:dyDescent="0.2">
      <c r="A11" s="194" t="s">
        <v>679</v>
      </c>
      <c r="B11" s="444"/>
      <c r="C11" s="444"/>
      <c r="D11" s="444"/>
      <c r="F11" s="230"/>
      <c r="G11" s="216">
        <v>64</v>
      </c>
      <c r="H11" s="216">
        <v>58</v>
      </c>
      <c r="I11" s="216">
        <v>12</v>
      </c>
      <c r="J11" s="216">
        <v>134</v>
      </c>
    </row>
    <row r="12" spans="1:10" s="211" customFormat="1" ht="15.95" customHeight="1" x14ac:dyDescent="0.2">
      <c r="A12" s="525" t="s">
        <v>678</v>
      </c>
      <c r="B12" s="526"/>
      <c r="C12" s="526"/>
      <c r="D12" s="444"/>
      <c r="F12" s="230"/>
      <c r="G12" s="216">
        <v>521</v>
      </c>
      <c r="H12" s="216">
        <v>61</v>
      </c>
      <c r="I12" s="216">
        <v>71</v>
      </c>
      <c r="J12" s="216">
        <v>653</v>
      </c>
    </row>
    <row r="13" spans="1:10" s="211" customFormat="1" ht="15.95" customHeight="1" x14ac:dyDescent="0.2">
      <c r="A13" s="194" t="s">
        <v>677</v>
      </c>
      <c r="B13" s="444"/>
      <c r="C13" s="444"/>
      <c r="D13" s="444"/>
      <c r="F13" s="230"/>
      <c r="G13" s="216">
        <v>-381</v>
      </c>
      <c r="H13" s="216">
        <v>210</v>
      </c>
      <c r="I13" s="216">
        <v>31</v>
      </c>
      <c r="J13" s="216">
        <v>-140</v>
      </c>
    </row>
    <row r="14" spans="1:10" s="211" customFormat="1" ht="15.95" customHeight="1" x14ac:dyDescent="0.2">
      <c r="A14" s="527" t="s">
        <v>676</v>
      </c>
      <c r="B14" s="528"/>
      <c r="C14" s="528"/>
      <c r="D14" s="442"/>
      <c r="E14" s="441"/>
      <c r="F14" s="445"/>
      <c r="G14" s="439">
        <v>562</v>
      </c>
      <c r="H14" s="439">
        <v>777</v>
      </c>
      <c r="I14" s="439">
        <v>191</v>
      </c>
      <c r="J14" s="439">
        <v>1530</v>
      </c>
    </row>
    <row r="15" spans="1:10" s="211" customFormat="1" ht="15.95" customHeight="1" x14ac:dyDescent="0.2">
      <c r="A15" s="251" t="s">
        <v>108</v>
      </c>
      <c r="B15" s="444"/>
      <c r="C15" s="444"/>
      <c r="D15" s="444"/>
      <c r="F15" s="230"/>
      <c r="G15" s="216"/>
      <c r="H15" s="216"/>
      <c r="I15" s="216"/>
      <c r="J15" s="216"/>
    </row>
    <row r="16" spans="1:10" s="211" customFormat="1" ht="15.95" customHeight="1" x14ac:dyDescent="0.2">
      <c r="A16" s="194" t="s">
        <v>675</v>
      </c>
      <c r="B16" s="444"/>
      <c r="C16" s="444"/>
      <c r="D16" s="444"/>
      <c r="F16" s="230"/>
      <c r="G16" s="216">
        <v>-26</v>
      </c>
      <c r="H16" s="216">
        <v>-90</v>
      </c>
      <c r="I16" s="216">
        <v>-45</v>
      </c>
      <c r="J16" s="216">
        <v>-161</v>
      </c>
    </row>
    <row r="17" spans="1:10" s="211" customFormat="1" ht="15.95" customHeight="1" x14ac:dyDescent="0.2">
      <c r="A17" s="531" t="s">
        <v>674</v>
      </c>
      <c r="B17" s="532"/>
      <c r="C17" s="532"/>
      <c r="D17" s="444"/>
      <c r="F17" s="217"/>
      <c r="G17" s="216">
        <v>43</v>
      </c>
      <c r="H17" s="216">
        <v>-182</v>
      </c>
      <c r="I17" s="216">
        <v>-21</v>
      </c>
      <c r="J17" s="216">
        <v>-160</v>
      </c>
    </row>
    <row r="18" spans="1:10" s="211" customFormat="1" ht="15.95" customHeight="1" x14ac:dyDescent="0.2">
      <c r="A18" s="527" t="s">
        <v>673</v>
      </c>
      <c r="B18" s="528"/>
      <c r="C18" s="528"/>
      <c r="D18" s="528"/>
      <c r="E18" s="441"/>
      <c r="F18" s="440"/>
      <c r="G18" s="439">
        <v>17</v>
      </c>
      <c r="H18" s="439">
        <v>-272</v>
      </c>
      <c r="I18" s="439">
        <v>-66</v>
      </c>
      <c r="J18" s="439">
        <v>-321</v>
      </c>
    </row>
    <row r="19" spans="1:10" s="211" customFormat="1" ht="15.95" customHeight="1" x14ac:dyDescent="0.2">
      <c r="A19" s="443" t="s">
        <v>672</v>
      </c>
      <c r="B19" s="442"/>
      <c r="C19" s="442"/>
      <c r="D19" s="442"/>
      <c r="E19" s="441"/>
      <c r="F19" s="440"/>
      <c r="G19" s="439">
        <v>579</v>
      </c>
      <c r="H19" s="439">
        <v>505</v>
      </c>
      <c r="I19" s="439">
        <v>125</v>
      </c>
      <c r="J19" s="439">
        <v>1209</v>
      </c>
    </row>
    <row r="20" spans="1:10" ht="20.100000000000001" customHeight="1" thickBot="1" x14ac:dyDescent="0.25">
      <c r="A20" s="523"/>
      <c r="B20" s="523"/>
      <c r="C20" s="523"/>
      <c r="D20" s="523"/>
      <c r="E20" s="523"/>
      <c r="F20" s="523"/>
      <c r="G20" s="523"/>
      <c r="H20" s="523"/>
      <c r="I20" s="523"/>
      <c r="J20" s="523"/>
    </row>
    <row r="21" spans="1:10" ht="50.1" customHeight="1" x14ac:dyDescent="0.2">
      <c r="A21" s="208" t="s">
        <v>686</v>
      </c>
      <c r="B21" s="207"/>
      <c r="C21" s="207"/>
      <c r="D21" s="207"/>
      <c r="E21" s="268" t="s">
        <v>685</v>
      </c>
      <c r="F21" s="268" t="s">
        <v>684</v>
      </c>
      <c r="G21" s="268" t="s">
        <v>683</v>
      </c>
      <c r="H21" s="268" t="s">
        <v>682</v>
      </c>
      <c r="I21" s="268" t="s">
        <v>681</v>
      </c>
      <c r="J21" s="268" t="s">
        <v>185</v>
      </c>
    </row>
    <row r="22" spans="1:10" ht="15.95" customHeight="1" x14ac:dyDescent="0.2">
      <c r="A22" s="251" t="s">
        <v>227</v>
      </c>
      <c r="B22" s="193"/>
      <c r="C22" s="193"/>
      <c r="D22" s="193"/>
      <c r="E22" s="193"/>
      <c r="F22" s="193"/>
      <c r="G22" s="193"/>
      <c r="H22" s="193"/>
      <c r="I22" s="193"/>
      <c r="J22" s="193"/>
    </row>
    <row r="23" spans="1:10" ht="15.95" customHeight="1" x14ac:dyDescent="0.2">
      <c r="A23" s="194" t="s">
        <v>680</v>
      </c>
      <c r="B23" s="193"/>
      <c r="C23" s="193"/>
      <c r="D23" s="193"/>
      <c r="E23" s="193">
        <v>364</v>
      </c>
      <c r="F23" s="193">
        <v>451</v>
      </c>
      <c r="G23" s="193">
        <v>72</v>
      </c>
      <c r="H23" s="193">
        <v>887</v>
      </c>
      <c r="I23" s="193">
        <v>212</v>
      </c>
      <c r="J23" s="193">
        <v>1099</v>
      </c>
    </row>
    <row r="24" spans="1:10" ht="15.95" customHeight="1" x14ac:dyDescent="0.2">
      <c r="A24" s="194" t="s">
        <v>679</v>
      </c>
      <c r="B24" s="193"/>
      <c r="C24" s="193"/>
      <c r="D24" s="193"/>
      <c r="E24" s="193">
        <v>85</v>
      </c>
      <c r="F24" s="193">
        <v>72</v>
      </c>
      <c r="G24" s="193">
        <v>12</v>
      </c>
      <c r="H24" s="193">
        <v>169</v>
      </c>
      <c r="I24" s="193">
        <v>41</v>
      </c>
      <c r="J24" s="193">
        <v>210</v>
      </c>
    </row>
    <row r="25" spans="1:10" ht="15.95" customHeight="1" x14ac:dyDescent="0.2">
      <c r="A25" s="525" t="s">
        <v>678</v>
      </c>
      <c r="B25" s="526"/>
      <c r="C25" s="526"/>
      <c r="D25" s="193"/>
      <c r="E25" s="193">
        <v>194</v>
      </c>
      <c r="F25" s="193">
        <v>72</v>
      </c>
      <c r="G25" s="193">
        <v>58</v>
      </c>
      <c r="H25" s="193">
        <v>324</v>
      </c>
      <c r="I25" s="193">
        <v>-167</v>
      </c>
      <c r="J25" s="193">
        <v>157</v>
      </c>
    </row>
    <row r="26" spans="1:10" ht="15.95" customHeight="1" x14ac:dyDescent="0.2">
      <c r="A26" s="194" t="s">
        <v>677</v>
      </c>
      <c r="B26" s="193"/>
      <c r="C26" s="193"/>
      <c r="D26" s="193"/>
      <c r="E26" s="193">
        <v>67</v>
      </c>
      <c r="F26" s="193">
        <v>126</v>
      </c>
      <c r="G26" s="193">
        <v>42</v>
      </c>
      <c r="H26" s="193">
        <v>235</v>
      </c>
      <c r="I26" s="193">
        <v>274</v>
      </c>
      <c r="J26" s="193">
        <v>509</v>
      </c>
    </row>
    <row r="27" spans="1:10" ht="15.95" customHeight="1" x14ac:dyDescent="0.2">
      <c r="A27" s="529" t="s">
        <v>676</v>
      </c>
      <c r="B27" s="530"/>
      <c r="C27" s="530"/>
      <c r="D27" s="437"/>
      <c r="E27" s="437">
        <v>710</v>
      </c>
      <c r="F27" s="437">
        <v>721</v>
      </c>
      <c r="G27" s="437">
        <v>184</v>
      </c>
      <c r="H27" s="437">
        <v>1615</v>
      </c>
      <c r="I27" s="437">
        <v>360</v>
      </c>
      <c r="J27" s="437">
        <v>1975</v>
      </c>
    </row>
    <row r="28" spans="1:10" ht="15.95" customHeight="1" x14ac:dyDescent="0.2">
      <c r="A28" s="251" t="s">
        <v>108</v>
      </c>
      <c r="B28" s="202"/>
      <c r="C28" s="202"/>
      <c r="D28" s="202"/>
      <c r="E28" s="193"/>
      <c r="F28" s="193"/>
      <c r="G28" s="193"/>
      <c r="H28" s="193"/>
      <c r="I28" s="193"/>
      <c r="J28" s="193"/>
    </row>
    <row r="29" spans="1:10" ht="15.95" customHeight="1" x14ac:dyDescent="0.2">
      <c r="A29" s="194" t="s">
        <v>675</v>
      </c>
      <c r="B29" s="202"/>
      <c r="C29" s="202"/>
      <c r="D29" s="202"/>
      <c r="E29" s="193">
        <v>-78</v>
      </c>
      <c r="F29" s="193">
        <v>-101</v>
      </c>
      <c r="G29" s="193">
        <v>-55</v>
      </c>
      <c r="H29" s="193">
        <v>-234</v>
      </c>
      <c r="I29" s="193">
        <v>-21</v>
      </c>
      <c r="J29" s="193">
        <v>-255</v>
      </c>
    </row>
    <row r="30" spans="1:10" ht="15.95" customHeight="1" x14ac:dyDescent="0.2">
      <c r="A30" s="533" t="s">
        <v>674</v>
      </c>
      <c r="B30" s="534"/>
      <c r="C30" s="534"/>
      <c r="D30" s="202"/>
      <c r="E30" s="193">
        <v>41</v>
      </c>
      <c r="F30" s="193">
        <v>-167</v>
      </c>
      <c r="G30" s="193">
        <v>-29</v>
      </c>
      <c r="H30" s="193">
        <v>-155</v>
      </c>
      <c r="I30" s="193">
        <v>-298</v>
      </c>
      <c r="J30" s="193">
        <v>-453</v>
      </c>
    </row>
    <row r="31" spans="1:10" ht="15.95" customHeight="1" x14ac:dyDescent="0.2">
      <c r="A31" s="529" t="s">
        <v>673</v>
      </c>
      <c r="B31" s="530"/>
      <c r="C31" s="530"/>
      <c r="D31" s="437"/>
      <c r="E31" s="437">
        <v>-37</v>
      </c>
      <c r="F31" s="437">
        <v>-268</v>
      </c>
      <c r="G31" s="437">
        <v>-84</v>
      </c>
      <c r="H31" s="437">
        <v>-389</v>
      </c>
      <c r="I31" s="437">
        <v>-319</v>
      </c>
      <c r="J31" s="437">
        <v>-708</v>
      </c>
    </row>
    <row r="32" spans="1:10" ht="15.95" customHeight="1" x14ac:dyDescent="0.2">
      <c r="A32" s="438" t="s">
        <v>672</v>
      </c>
      <c r="B32" s="437"/>
      <c r="C32" s="437"/>
      <c r="D32" s="437"/>
      <c r="E32" s="437">
        <v>673</v>
      </c>
      <c r="F32" s="437">
        <v>453</v>
      </c>
      <c r="G32" s="437">
        <v>100</v>
      </c>
      <c r="H32" s="437">
        <v>1226</v>
      </c>
      <c r="I32" s="437">
        <v>41</v>
      </c>
      <c r="J32" s="437">
        <v>1267</v>
      </c>
    </row>
    <row r="33" spans="1:10" ht="20.100000000000001" customHeight="1" x14ac:dyDescent="0.2">
      <c r="A33" s="518" t="s">
        <v>242</v>
      </c>
      <c r="B33" s="518"/>
      <c r="C33" s="518"/>
      <c r="D33" s="518"/>
      <c r="E33" s="518"/>
      <c r="F33" s="518"/>
      <c r="G33" s="518"/>
      <c r="H33" s="518"/>
      <c r="I33" s="518"/>
      <c r="J33" s="518"/>
    </row>
    <row r="34" spans="1:10" ht="15.95" customHeight="1" x14ac:dyDescent="0.2">
      <c r="A34" s="518"/>
      <c r="B34" s="518"/>
      <c r="C34" s="518"/>
      <c r="D34" s="518"/>
      <c r="E34" s="518"/>
      <c r="F34" s="518"/>
      <c r="G34" s="518"/>
      <c r="H34" s="518"/>
      <c r="I34" s="518"/>
      <c r="J34" s="518"/>
    </row>
  </sheetData>
  <mergeCells count="14">
    <mergeCell ref="A2:J2"/>
    <mergeCell ref="B4:E4"/>
    <mergeCell ref="F4:I4"/>
    <mergeCell ref="A34:J34"/>
    <mergeCell ref="A12:C12"/>
    <mergeCell ref="A14:C14"/>
    <mergeCell ref="A25:C25"/>
    <mergeCell ref="A27:C27"/>
    <mergeCell ref="A33:J33"/>
    <mergeCell ref="A20:J20"/>
    <mergeCell ref="A17:C17"/>
    <mergeCell ref="A18:D18"/>
    <mergeCell ref="A30:C30"/>
    <mergeCell ref="A31:C31"/>
  </mergeCells>
  <phoneticPr fontId="56" type="noConversion"/>
  <pageMargins left="0.19685039370078741" right="0.19685039370078741" top="0.19685039370078741" bottom="0.19685039370078741" header="0.31496062992125984" footer="0.31496062992125984"/>
  <pageSetup paperSize="8" orientation="portrait"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Q51"/>
  <sheetViews>
    <sheetView view="pageLayout" workbookViewId="0"/>
  </sheetViews>
  <sheetFormatPr defaultColWidth="8.85546875" defaultRowHeight="12.75" x14ac:dyDescent="0.2"/>
  <cols>
    <col min="1" max="1" width="72.140625" style="59" customWidth="1"/>
    <col min="2" max="7" width="11.7109375" style="59" customWidth="1"/>
    <col min="8" max="8" width="60.7109375" style="71" customWidth="1"/>
    <col min="9" max="9" width="12.7109375" style="71" customWidth="1"/>
    <col min="10" max="10" width="2.7109375" style="71" customWidth="1"/>
    <col min="11" max="13" width="12.7109375" style="71" customWidth="1"/>
    <col min="14" max="14" width="2.7109375" style="71" customWidth="1"/>
    <col min="15" max="17" width="12.7109375" style="71" customWidth="1"/>
    <col min="18" max="16384" width="8.85546875" style="59"/>
  </cols>
  <sheetData>
    <row r="1" spans="1:17" ht="20.100000000000001" customHeight="1" x14ac:dyDescent="0.25">
      <c r="A1" s="70" t="s">
        <v>11</v>
      </c>
      <c r="B1" s="71"/>
      <c r="C1" s="71"/>
      <c r="D1" s="71"/>
      <c r="E1" s="71"/>
      <c r="F1" s="71"/>
      <c r="G1" s="71"/>
    </row>
    <row r="2" spans="1:17" s="72" customFormat="1" ht="27" customHeight="1" thickBot="1" x14ac:dyDescent="0.25">
      <c r="A2" s="78" t="s">
        <v>292</v>
      </c>
      <c r="B2" s="78"/>
      <c r="C2" s="78"/>
      <c r="D2" s="78"/>
      <c r="E2" s="78"/>
      <c r="F2" s="78"/>
      <c r="G2" s="78"/>
      <c r="H2" s="71"/>
      <c r="I2" s="71"/>
      <c r="J2" s="71"/>
      <c r="K2" s="71"/>
      <c r="L2" s="71"/>
      <c r="M2" s="71"/>
      <c r="N2" s="71"/>
      <c r="O2" s="71"/>
      <c r="P2" s="71"/>
      <c r="Q2" s="71"/>
    </row>
    <row r="3" spans="1:17" s="77" customFormat="1" ht="36.75" customHeight="1" x14ac:dyDescent="0.2">
      <c r="A3" s="55"/>
      <c r="B3" s="79"/>
      <c r="C3" s="79"/>
      <c r="D3" s="79" t="s">
        <v>308</v>
      </c>
      <c r="E3" s="80"/>
      <c r="F3" s="80"/>
      <c r="G3" s="80" t="s">
        <v>309</v>
      </c>
      <c r="H3" s="76"/>
      <c r="I3" s="76"/>
      <c r="J3" s="76"/>
      <c r="K3" s="76"/>
      <c r="L3" s="76"/>
      <c r="M3" s="76"/>
      <c r="N3" s="76"/>
      <c r="O3" s="76"/>
      <c r="P3" s="76"/>
      <c r="Q3" s="76"/>
    </row>
    <row r="4" spans="1:17" s="77" customFormat="1" ht="28.5" customHeight="1" x14ac:dyDescent="0.2">
      <c r="A4" s="100"/>
      <c r="B4" s="47" t="s">
        <v>154</v>
      </c>
      <c r="C4" s="47" t="s">
        <v>311</v>
      </c>
      <c r="D4" s="47" t="s">
        <v>3</v>
      </c>
      <c r="E4" s="101" t="s">
        <v>154</v>
      </c>
      <c r="F4" s="101" t="s">
        <v>312</v>
      </c>
      <c r="G4" s="101" t="s">
        <v>3</v>
      </c>
      <c r="H4" s="76"/>
      <c r="I4" s="76"/>
      <c r="J4" s="76"/>
      <c r="K4" s="76"/>
      <c r="L4" s="76"/>
      <c r="M4" s="76"/>
      <c r="N4" s="76"/>
      <c r="O4" s="76"/>
      <c r="P4" s="76"/>
      <c r="Q4" s="76"/>
    </row>
    <row r="5" spans="1:17" ht="15.75" customHeight="1" x14ac:dyDescent="0.2">
      <c r="A5" s="49" t="s">
        <v>155</v>
      </c>
      <c r="B5" s="51"/>
      <c r="C5" s="51"/>
      <c r="D5" s="51"/>
      <c r="E5" s="45"/>
      <c r="F5" s="45"/>
      <c r="G5" s="45"/>
    </row>
    <row r="6" spans="1:17" ht="15.75" customHeight="1" x14ac:dyDescent="0.2">
      <c r="A6" s="63" t="s">
        <v>4</v>
      </c>
      <c r="B6" s="51">
        <v>903</v>
      </c>
      <c r="C6" s="51" t="s">
        <v>5</v>
      </c>
      <c r="D6" s="51">
        <v>903</v>
      </c>
      <c r="E6" s="45">
        <v>923</v>
      </c>
      <c r="F6" s="45" t="s">
        <v>5</v>
      </c>
      <c r="G6" s="45">
        <v>923</v>
      </c>
    </row>
    <row r="7" spans="1:17" ht="15.75" customHeight="1" x14ac:dyDescent="0.2">
      <c r="A7" s="63" t="s">
        <v>293</v>
      </c>
      <c r="B7" s="51">
        <v>1220</v>
      </c>
      <c r="C7" s="51" t="s">
        <v>5</v>
      </c>
      <c r="D7" s="51">
        <v>1220</v>
      </c>
      <c r="E7" s="45">
        <v>1171</v>
      </c>
      <c r="F7" s="45" t="s">
        <v>5</v>
      </c>
      <c r="G7" s="45">
        <v>1171</v>
      </c>
    </row>
    <row r="8" spans="1:17" ht="15.75" customHeight="1" x14ac:dyDescent="0.2">
      <c r="A8" s="63" t="s">
        <v>84</v>
      </c>
      <c r="B8" s="51">
        <v>195</v>
      </c>
      <c r="C8" s="51" t="s">
        <v>5</v>
      </c>
      <c r="D8" s="51">
        <v>195</v>
      </c>
      <c r="E8" s="45">
        <v>107</v>
      </c>
      <c r="F8" s="45" t="s">
        <v>5</v>
      </c>
      <c r="G8" s="45">
        <v>107</v>
      </c>
    </row>
    <row r="9" spans="1:17" ht="15.75" customHeight="1" x14ac:dyDescent="0.2">
      <c r="A9" s="63" t="s">
        <v>82</v>
      </c>
      <c r="B9" s="51">
        <v>-2</v>
      </c>
      <c r="C9" s="51" t="s">
        <v>5</v>
      </c>
      <c r="D9" s="51">
        <v>-2</v>
      </c>
      <c r="E9" s="45">
        <v>5</v>
      </c>
      <c r="F9" s="45" t="s">
        <v>5</v>
      </c>
      <c r="G9" s="45">
        <v>5</v>
      </c>
    </row>
    <row r="10" spans="1:17" ht="15.75" customHeight="1" x14ac:dyDescent="0.2">
      <c r="A10" s="56" t="s">
        <v>299</v>
      </c>
      <c r="B10" s="81" t="s">
        <v>5</v>
      </c>
      <c r="C10" s="81" t="s">
        <v>5</v>
      </c>
      <c r="D10" s="81" t="s">
        <v>5</v>
      </c>
      <c r="E10" s="82" t="s">
        <v>5</v>
      </c>
      <c r="F10" s="82">
        <v>-378</v>
      </c>
      <c r="G10" s="82">
        <v>-378</v>
      </c>
    </row>
    <row r="11" spans="1:17" ht="15.75" customHeight="1" x14ac:dyDescent="0.2">
      <c r="A11" s="63" t="s">
        <v>294</v>
      </c>
      <c r="B11" s="51">
        <v>2316</v>
      </c>
      <c r="C11" s="51" t="s">
        <v>5</v>
      </c>
      <c r="D11" s="51">
        <v>2316</v>
      </c>
      <c r="E11" s="45">
        <v>2206</v>
      </c>
      <c r="F11" s="45">
        <v>-378</v>
      </c>
      <c r="G11" s="45">
        <v>1828</v>
      </c>
    </row>
    <row r="12" spans="1:17" ht="15.75" customHeight="1" x14ac:dyDescent="0.2">
      <c r="A12" s="63" t="s">
        <v>299</v>
      </c>
      <c r="B12" s="51" t="s">
        <v>5</v>
      </c>
      <c r="C12" s="51">
        <v>272</v>
      </c>
      <c r="D12" s="51">
        <v>272</v>
      </c>
      <c r="E12" s="45" t="s">
        <v>5</v>
      </c>
      <c r="F12" s="45" t="s">
        <v>5</v>
      </c>
      <c r="G12" s="45" t="s">
        <v>5</v>
      </c>
    </row>
    <row r="13" spans="1:17" ht="15.75" customHeight="1" x14ac:dyDescent="0.2">
      <c r="A13" s="63" t="s">
        <v>156</v>
      </c>
      <c r="B13" s="51">
        <v>797</v>
      </c>
      <c r="C13" s="51" t="s">
        <v>5</v>
      </c>
      <c r="D13" s="51">
        <v>797</v>
      </c>
      <c r="E13" s="45">
        <v>894</v>
      </c>
      <c r="F13" s="45" t="s">
        <v>5</v>
      </c>
      <c r="G13" s="45">
        <v>894</v>
      </c>
    </row>
    <row r="14" spans="1:17" ht="15.75" customHeight="1" x14ac:dyDescent="0.2">
      <c r="A14" s="63" t="s">
        <v>300</v>
      </c>
      <c r="B14" s="51">
        <v>52</v>
      </c>
      <c r="C14" s="51">
        <v>31</v>
      </c>
      <c r="D14" s="51">
        <v>83</v>
      </c>
      <c r="E14" s="45">
        <v>24</v>
      </c>
      <c r="F14" s="45">
        <v>4</v>
      </c>
      <c r="G14" s="45">
        <v>28</v>
      </c>
    </row>
    <row r="15" spans="1:17" ht="15.75" customHeight="1" x14ac:dyDescent="0.2">
      <c r="A15" s="56" t="s">
        <v>301</v>
      </c>
      <c r="B15" s="81">
        <v>-80</v>
      </c>
      <c r="C15" s="81">
        <v>-4</v>
      </c>
      <c r="D15" s="81">
        <v>-84</v>
      </c>
      <c r="E15" s="82">
        <v>-170</v>
      </c>
      <c r="F15" s="82">
        <v>-4</v>
      </c>
      <c r="G15" s="82">
        <v>-174</v>
      </c>
    </row>
    <row r="16" spans="1:17" ht="15.75" customHeight="1" x14ac:dyDescent="0.2">
      <c r="A16" s="49" t="s">
        <v>157</v>
      </c>
      <c r="B16" s="51">
        <v>3085</v>
      </c>
      <c r="C16" s="51">
        <v>299</v>
      </c>
      <c r="D16" s="51">
        <v>3384</v>
      </c>
      <c r="E16" s="45">
        <v>2954</v>
      </c>
      <c r="F16" s="45">
        <v>-378</v>
      </c>
      <c r="G16" s="45">
        <v>2576</v>
      </c>
    </row>
    <row r="17" spans="1:7" ht="15.75" customHeight="1" x14ac:dyDescent="0.2">
      <c r="A17" s="63" t="s">
        <v>8</v>
      </c>
      <c r="B17" s="51">
        <v>-150</v>
      </c>
      <c r="C17" s="51" t="s">
        <v>5</v>
      </c>
      <c r="D17" s="51">
        <v>-150</v>
      </c>
      <c r="E17" s="45">
        <v>-136</v>
      </c>
      <c r="F17" s="45" t="s">
        <v>5</v>
      </c>
      <c r="G17" s="45">
        <v>-136</v>
      </c>
    </row>
    <row r="18" spans="1:7" ht="15.75" customHeight="1" x14ac:dyDescent="0.2">
      <c r="A18" s="56" t="s">
        <v>9</v>
      </c>
      <c r="B18" s="81">
        <v>-502</v>
      </c>
      <c r="C18" s="81">
        <v>-9</v>
      </c>
      <c r="D18" s="81">
        <v>-511</v>
      </c>
      <c r="E18" s="82">
        <v>-537</v>
      </c>
      <c r="F18" s="82">
        <v>-12</v>
      </c>
      <c r="G18" s="82">
        <v>-549</v>
      </c>
    </row>
    <row r="19" spans="1:7" ht="27" customHeight="1" x14ac:dyDescent="0.2">
      <c r="A19" s="89" t="s">
        <v>158</v>
      </c>
      <c r="B19" s="90">
        <v>2433</v>
      </c>
      <c r="C19" s="90">
        <v>290</v>
      </c>
      <c r="D19" s="90">
        <v>2723</v>
      </c>
      <c r="E19" s="91">
        <v>2281</v>
      </c>
      <c r="F19" s="91">
        <v>-390</v>
      </c>
      <c r="G19" s="91">
        <v>1891</v>
      </c>
    </row>
    <row r="20" spans="1:7" ht="15.75" customHeight="1" x14ac:dyDescent="0.2">
      <c r="A20" s="88" t="s">
        <v>10</v>
      </c>
      <c r="B20" s="86" t="s">
        <v>5</v>
      </c>
      <c r="C20" s="86" t="s">
        <v>5</v>
      </c>
      <c r="D20" s="86" t="s">
        <v>5</v>
      </c>
      <c r="E20" s="87">
        <v>112</v>
      </c>
      <c r="F20" s="87" t="s">
        <v>5</v>
      </c>
      <c r="G20" s="87">
        <v>112</v>
      </c>
    </row>
    <row r="21" spans="1:7" ht="15.75" customHeight="1" x14ac:dyDescent="0.2">
      <c r="A21" s="89" t="s">
        <v>159</v>
      </c>
      <c r="B21" s="90">
        <v>2433</v>
      </c>
      <c r="C21" s="90">
        <v>290</v>
      </c>
      <c r="D21" s="90">
        <v>2723</v>
      </c>
      <c r="E21" s="95">
        <v>2393</v>
      </c>
      <c r="F21" s="91">
        <v>-390</v>
      </c>
      <c r="G21" s="95">
        <v>2003</v>
      </c>
    </row>
    <row r="22" spans="1:7" ht="15.75" customHeight="1" x14ac:dyDescent="0.2">
      <c r="A22" s="466" t="s">
        <v>295</v>
      </c>
      <c r="B22" s="83">
        <v>-354</v>
      </c>
      <c r="C22" s="83">
        <v>-3</v>
      </c>
      <c r="D22" s="83">
        <v>-357</v>
      </c>
      <c r="E22" s="45">
        <v>-464</v>
      </c>
      <c r="F22" s="45">
        <v>-3</v>
      </c>
      <c r="G22" s="45">
        <v>-467</v>
      </c>
    </row>
    <row r="23" spans="1:7" ht="27" customHeight="1" x14ac:dyDescent="0.2">
      <c r="A23" s="89" t="s">
        <v>160</v>
      </c>
      <c r="B23" s="90">
        <v>2079</v>
      </c>
      <c r="C23" s="90">
        <v>287</v>
      </c>
      <c r="D23" s="90">
        <v>2366</v>
      </c>
      <c r="E23" s="91">
        <v>1929</v>
      </c>
      <c r="F23" s="91">
        <v>-393</v>
      </c>
      <c r="G23" s="91">
        <v>1536</v>
      </c>
    </row>
    <row r="24" spans="1:7" ht="15.75" customHeight="1" x14ac:dyDescent="0.2">
      <c r="A24" s="63" t="s">
        <v>17</v>
      </c>
      <c r="B24" s="51"/>
      <c r="C24" s="51"/>
      <c r="D24" s="51"/>
      <c r="E24" s="50"/>
      <c r="F24" s="50"/>
      <c r="G24" s="50"/>
    </row>
    <row r="25" spans="1:7" ht="15.75" customHeight="1" x14ac:dyDescent="0.2">
      <c r="A25" s="63" t="s">
        <v>18</v>
      </c>
      <c r="B25" s="51">
        <v>1820</v>
      </c>
      <c r="C25" s="51">
        <v>452</v>
      </c>
      <c r="D25" s="51">
        <v>2272</v>
      </c>
      <c r="E25" s="45">
        <v>1901</v>
      </c>
      <c r="F25" s="45">
        <v>-6</v>
      </c>
      <c r="G25" s="45">
        <v>1895</v>
      </c>
    </row>
    <row r="26" spans="1:7" ht="15.75" customHeight="1" x14ac:dyDescent="0.2">
      <c r="A26" s="63" t="s">
        <v>167</v>
      </c>
      <c r="B26" s="51">
        <v>-336</v>
      </c>
      <c r="C26" s="51" t="s">
        <v>5</v>
      </c>
      <c r="D26" s="51">
        <v>-336</v>
      </c>
      <c r="E26" s="45">
        <v>7</v>
      </c>
      <c r="F26" s="45" t="s">
        <v>5</v>
      </c>
      <c r="G26" s="45">
        <v>7</v>
      </c>
    </row>
    <row r="27" spans="1:7" ht="15.75" customHeight="1" x14ac:dyDescent="0.2">
      <c r="A27" s="63" t="s">
        <v>19</v>
      </c>
      <c r="B27" s="51">
        <v>33</v>
      </c>
      <c r="C27" s="51" t="s">
        <v>5</v>
      </c>
      <c r="D27" s="51">
        <v>33</v>
      </c>
      <c r="E27" s="45">
        <v>-21</v>
      </c>
      <c r="F27" s="45" t="s">
        <v>5</v>
      </c>
      <c r="G27" s="45">
        <v>-21</v>
      </c>
    </row>
    <row r="28" spans="1:7" ht="15.75" customHeight="1" x14ac:dyDescent="0.2">
      <c r="A28" s="63" t="s">
        <v>20</v>
      </c>
      <c r="B28" s="51">
        <v>-86</v>
      </c>
      <c r="C28" s="51" t="s">
        <v>5</v>
      </c>
      <c r="D28" s="51">
        <v>-86</v>
      </c>
      <c r="E28" s="45">
        <v>-154</v>
      </c>
      <c r="F28" s="45">
        <v>-782</v>
      </c>
      <c r="G28" s="45">
        <v>-936</v>
      </c>
    </row>
    <row r="29" spans="1:7" ht="15.75" customHeight="1" x14ac:dyDescent="0.2">
      <c r="A29" s="63" t="s">
        <v>21</v>
      </c>
      <c r="B29" s="51">
        <v>-99</v>
      </c>
      <c r="C29" s="51">
        <v>-9</v>
      </c>
      <c r="D29" s="51">
        <v>-108</v>
      </c>
      <c r="E29" s="45">
        <v>-110</v>
      </c>
      <c r="F29" s="45">
        <v>-97</v>
      </c>
      <c r="G29" s="45">
        <v>-207</v>
      </c>
    </row>
    <row r="30" spans="1:7" ht="15.75" customHeight="1" x14ac:dyDescent="0.2">
      <c r="A30" s="63" t="s">
        <v>302</v>
      </c>
      <c r="B30" s="51">
        <v>165</v>
      </c>
      <c r="C30" s="51">
        <v>808</v>
      </c>
      <c r="D30" s="51">
        <v>973</v>
      </c>
      <c r="E30" s="45">
        <v>-1</v>
      </c>
      <c r="F30" s="45">
        <v>1095</v>
      </c>
      <c r="G30" s="45">
        <v>1094</v>
      </c>
    </row>
    <row r="31" spans="1:7" ht="15.75" customHeight="1" x14ac:dyDescent="0.2">
      <c r="A31" s="56" t="s">
        <v>296</v>
      </c>
      <c r="B31" s="81">
        <v>-256</v>
      </c>
      <c r="C31" s="81" t="s">
        <v>5</v>
      </c>
      <c r="D31" s="81">
        <v>-256</v>
      </c>
      <c r="E31" s="82">
        <v>51</v>
      </c>
      <c r="F31" s="82" t="s">
        <v>5</v>
      </c>
      <c r="G31" s="82">
        <v>51</v>
      </c>
    </row>
    <row r="32" spans="1:7" ht="15.75" customHeight="1" x14ac:dyDescent="0.2">
      <c r="A32" s="85" t="s">
        <v>161</v>
      </c>
      <c r="B32" s="86">
        <v>1241</v>
      </c>
      <c r="C32" s="86">
        <v>1251</v>
      </c>
      <c r="D32" s="86">
        <v>2492</v>
      </c>
      <c r="E32" s="87">
        <v>1673</v>
      </c>
      <c r="F32" s="87">
        <v>210</v>
      </c>
      <c r="G32" s="87">
        <v>1883</v>
      </c>
    </row>
    <row r="33" spans="1:17" ht="15.75" customHeight="1" x14ac:dyDescent="0.2">
      <c r="A33" s="88" t="s">
        <v>162</v>
      </c>
      <c r="B33" s="86" t="s">
        <v>5</v>
      </c>
      <c r="C33" s="86" t="s">
        <v>5</v>
      </c>
      <c r="D33" s="86" t="s">
        <v>5</v>
      </c>
      <c r="E33" s="87">
        <v>-523</v>
      </c>
      <c r="F33" s="87" t="s">
        <v>5</v>
      </c>
      <c r="G33" s="87">
        <v>-523</v>
      </c>
    </row>
    <row r="34" spans="1:17" ht="15.75" customHeight="1" x14ac:dyDescent="0.2">
      <c r="A34" s="85" t="s">
        <v>22</v>
      </c>
      <c r="B34" s="86">
        <v>1241</v>
      </c>
      <c r="C34" s="86">
        <v>1251</v>
      </c>
      <c r="D34" s="86">
        <v>2492</v>
      </c>
      <c r="E34" s="87">
        <v>1150</v>
      </c>
      <c r="F34" s="87">
        <v>210</v>
      </c>
      <c r="G34" s="87">
        <v>1360</v>
      </c>
    </row>
    <row r="35" spans="1:17" ht="15.75" customHeight="1" x14ac:dyDescent="0.2">
      <c r="A35" s="88" t="s">
        <v>163</v>
      </c>
      <c r="B35" s="86" t="s">
        <v>5</v>
      </c>
      <c r="C35" s="86" t="s">
        <v>5</v>
      </c>
      <c r="D35" s="86" t="s">
        <v>5</v>
      </c>
      <c r="E35" s="87">
        <v>107</v>
      </c>
      <c r="F35" s="87" t="s">
        <v>5</v>
      </c>
      <c r="G35" s="87">
        <v>107</v>
      </c>
    </row>
    <row r="36" spans="1:17" s="74" customFormat="1" ht="15.75" customHeight="1" x14ac:dyDescent="0.2">
      <c r="A36" s="49" t="s">
        <v>164</v>
      </c>
      <c r="B36" s="51">
        <v>3320</v>
      </c>
      <c r="C36" s="51">
        <v>1538</v>
      </c>
      <c r="D36" s="51">
        <v>4858</v>
      </c>
      <c r="E36" s="45">
        <v>3186</v>
      </c>
      <c r="F36" s="45">
        <v>-183</v>
      </c>
      <c r="G36" s="45">
        <v>3003</v>
      </c>
      <c r="H36" s="73"/>
      <c r="I36" s="73"/>
      <c r="J36" s="73"/>
      <c r="K36" s="73"/>
      <c r="L36" s="73"/>
      <c r="M36" s="73"/>
      <c r="N36" s="73"/>
      <c r="O36" s="73"/>
      <c r="P36" s="73"/>
      <c r="Q36" s="73"/>
    </row>
    <row r="37" spans="1:17" ht="15.75" customHeight="1" x14ac:dyDescent="0.2">
      <c r="A37" s="63" t="s">
        <v>23</v>
      </c>
      <c r="B37" s="96">
        <v>-813</v>
      </c>
      <c r="C37" s="83">
        <v>-83</v>
      </c>
      <c r="D37" s="83">
        <v>-896</v>
      </c>
      <c r="E37" s="84">
        <v>-780</v>
      </c>
      <c r="F37" s="84">
        <v>134</v>
      </c>
      <c r="G37" s="98">
        <v>-646</v>
      </c>
    </row>
    <row r="38" spans="1:17" ht="15.75" customHeight="1" x14ac:dyDescent="0.2">
      <c r="A38" s="63" t="s">
        <v>24</v>
      </c>
      <c r="B38" s="97">
        <v>-347</v>
      </c>
      <c r="C38" s="81">
        <v>-182</v>
      </c>
      <c r="D38" s="81">
        <v>-529</v>
      </c>
      <c r="E38" s="82">
        <v>-516</v>
      </c>
      <c r="F38" s="82">
        <v>34</v>
      </c>
      <c r="G38" s="99">
        <v>-482</v>
      </c>
    </row>
    <row r="39" spans="1:17" ht="15.75" customHeight="1" x14ac:dyDescent="0.2">
      <c r="A39" s="63"/>
      <c r="B39" s="51">
        <v>-1160</v>
      </c>
      <c r="C39" s="51">
        <v>-265</v>
      </c>
      <c r="D39" s="51">
        <v>-1425</v>
      </c>
      <c r="E39" s="45">
        <v>-1296</v>
      </c>
      <c r="F39" s="63">
        <v>168</v>
      </c>
      <c r="G39" s="45">
        <v>-1128</v>
      </c>
    </row>
    <row r="40" spans="1:17" ht="15.75" customHeight="1" x14ac:dyDescent="0.2">
      <c r="A40" s="89" t="s">
        <v>297</v>
      </c>
      <c r="B40" s="90">
        <v>2160</v>
      </c>
      <c r="C40" s="90">
        <v>1273</v>
      </c>
      <c r="D40" s="90">
        <v>3433</v>
      </c>
      <c r="E40" s="95">
        <v>1890</v>
      </c>
      <c r="F40" s="91">
        <v>-15</v>
      </c>
      <c r="G40" s="95">
        <v>1875</v>
      </c>
    </row>
    <row r="41" spans="1:17" ht="15.75" customHeight="1" x14ac:dyDescent="0.2">
      <c r="A41" s="63"/>
      <c r="B41" s="51"/>
      <c r="C41" s="51"/>
      <c r="D41" s="51"/>
      <c r="E41" s="45"/>
      <c r="F41" s="45"/>
      <c r="G41" s="45"/>
    </row>
    <row r="42" spans="1:17" ht="15.75" customHeight="1" x14ac:dyDescent="0.2">
      <c r="A42" s="63" t="s">
        <v>35</v>
      </c>
      <c r="B42" s="51"/>
      <c r="C42" s="51"/>
      <c r="D42" s="51"/>
      <c r="E42" s="50"/>
      <c r="F42" s="50"/>
      <c r="G42" s="50"/>
    </row>
    <row r="43" spans="1:17" ht="15.75" customHeight="1" x14ac:dyDescent="0.2">
      <c r="A43" s="63" t="s">
        <v>298</v>
      </c>
      <c r="B43" s="51">
        <v>1631</v>
      </c>
      <c r="C43" s="51">
        <v>1273</v>
      </c>
      <c r="D43" s="51">
        <v>2904</v>
      </c>
      <c r="E43" s="45">
        <v>1035</v>
      </c>
      <c r="F43" s="45">
        <v>-15</v>
      </c>
      <c r="G43" s="45">
        <v>1020</v>
      </c>
    </row>
    <row r="44" spans="1:17" ht="15.75" customHeight="1" x14ac:dyDescent="0.2">
      <c r="A44" s="63" t="s">
        <v>165</v>
      </c>
      <c r="B44" s="51">
        <v>529</v>
      </c>
      <c r="C44" s="51" t="s">
        <v>5</v>
      </c>
      <c r="D44" s="51">
        <v>529</v>
      </c>
      <c r="E44" s="45">
        <v>855</v>
      </c>
      <c r="F44" s="45" t="s">
        <v>5</v>
      </c>
      <c r="G44" s="45">
        <v>855</v>
      </c>
    </row>
    <row r="45" spans="1:17" ht="15.75" customHeight="1" x14ac:dyDescent="0.2">
      <c r="A45" s="92"/>
      <c r="B45" s="90">
        <v>2160</v>
      </c>
      <c r="C45" s="90">
        <v>1273</v>
      </c>
      <c r="D45" s="90">
        <v>3433</v>
      </c>
      <c r="E45" s="91">
        <v>1890</v>
      </c>
      <c r="F45" s="91">
        <v>-15</v>
      </c>
      <c r="G45" s="91">
        <v>1875</v>
      </c>
    </row>
    <row r="46" spans="1:17" x14ac:dyDescent="0.2">
      <c r="A46" s="75" t="s">
        <v>303</v>
      </c>
      <c r="B46" s="71"/>
      <c r="C46" s="71"/>
      <c r="D46" s="71"/>
      <c r="E46" s="71"/>
      <c r="F46" s="71"/>
      <c r="G46" s="71"/>
    </row>
    <row r="47" spans="1:17" x14ac:dyDescent="0.2">
      <c r="A47" s="75" t="s">
        <v>304</v>
      </c>
      <c r="B47" s="71"/>
      <c r="C47" s="71"/>
      <c r="D47" s="71"/>
      <c r="E47" s="71"/>
      <c r="F47" s="71"/>
      <c r="G47" s="71"/>
    </row>
    <row r="48" spans="1:17" s="77" customFormat="1" ht="23.25" customHeight="1" x14ac:dyDescent="0.2">
      <c r="A48" s="484" t="s">
        <v>305</v>
      </c>
      <c r="B48" s="484"/>
      <c r="C48" s="484"/>
      <c r="D48" s="484"/>
      <c r="E48" s="484"/>
      <c r="F48" s="484"/>
      <c r="G48" s="484"/>
      <c r="H48" s="76"/>
      <c r="I48" s="76"/>
      <c r="J48" s="76"/>
      <c r="K48" s="76"/>
      <c r="L48" s="76"/>
      <c r="M48" s="76"/>
      <c r="N48" s="76"/>
      <c r="O48" s="76"/>
      <c r="P48" s="76"/>
      <c r="Q48" s="76"/>
    </row>
    <row r="49" spans="1:17" ht="33.75" customHeight="1" x14ac:dyDescent="0.2">
      <c r="A49" s="484" t="s">
        <v>306</v>
      </c>
      <c r="B49" s="484"/>
      <c r="C49" s="484"/>
      <c r="D49" s="484"/>
      <c r="E49" s="484"/>
      <c r="F49" s="484"/>
      <c r="G49" s="484"/>
    </row>
    <row r="50" spans="1:17" s="77" customFormat="1" ht="12.75" customHeight="1" x14ac:dyDescent="0.2">
      <c r="A50" s="484" t="s">
        <v>307</v>
      </c>
      <c r="B50" s="484"/>
      <c r="C50" s="484"/>
      <c r="D50" s="484"/>
      <c r="E50" s="484"/>
      <c r="F50" s="484"/>
      <c r="G50" s="484"/>
      <c r="H50" s="76"/>
      <c r="I50" s="76"/>
      <c r="J50" s="76"/>
      <c r="K50" s="76"/>
      <c r="L50" s="76"/>
      <c r="M50" s="76"/>
      <c r="N50" s="76"/>
      <c r="O50" s="76"/>
      <c r="P50" s="76"/>
      <c r="Q50" s="76"/>
    </row>
    <row r="51" spans="1:17" s="77" customFormat="1" ht="35.25" customHeight="1" x14ac:dyDescent="0.2">
      <c r="A51" s="484" t="s">
        <v>310</v>
      </c>
      <c r="B51" s="484"/>
      <c r="C51" s="484"/>
      <c r="D51" s="484"/>
      <c r="E51" s="484"/>
      <c r="F51" s="484"/>
      <c r="G51" s="484"/>
      <c r="H51" s="76"/>
      <c r="I51" s="76"/>
      <c r="J51" s="76"/>
      <c r="K51" s="76"/>
      <c r="L51" s="76"/>
      <c r="M51" s="76"/>
      <c r="N51" s="76"/>
      <c r="O51" s="76"/>
      <c r="P51" s="76"/>
      <c r="Q51" s="76"/>
    </row>
  </sheetData>
  <mergeCells count="4">
    <mergeCell ref="A51:G51"/>
    <mergeCell ref="A48:G48"/>
    <mergeCell ref="A49:G49"/>
    <mergeCell ref="A50:G50"/>
  </mergeCells>
  <phoneticPr fontId="18" type="noConversion"/>
  <pageMargins left="0.19685039370078741" right="0.19685039370078741" top="0.19685039370078741" bottom="0.19685039370078741" header="0.31496062992125984" footer="0.31496062992125984"/>
  <pageSetup paperSize="8" orientation="portrait" r:id="rId1"/>
  <extLst>
    <ext xmlns:mx="http://schemas.microsoft.com/office/mac/excel/2008/main" uri="{64002731-A6B0-56B0-2670-7721B7C09600}">
      <mx:PLV Mode="1"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Layout" zoomScaleNormal="200" zoomScalePageLayoutView="200" workbookViewId="0"/>
  </sheetViews>
  <sheetFormatPr defaultColWidth="8.85546875" defaultRowHeight="12.75" x14ac:dyDescent="0.2"/>
  <cols>
    <col min="1" max="1" width="36.7109375" style="189" customWidth="1"/>
    <col min="2" max="10" width="11.7109375" style="189" customWidth="1"/>
    <col min="11" max="16384" width="8.85546875" style="189"/>
  </cols>
  <sheetData>
    <row r="1" spans="1:10" s="244" customFormat="1" ht="20.100000000000001" customHeight="1" x14ac:dyDescent="0.25">
      <c r="A1" s="246" t="s">
        <v>558</v>
      </c>
      <c r="B1" s="245"/>
      <c r="C1" s="245"/>
      <c r="D1" s="245"/>
      <c r="E1" s="245"/>
    </row>
    <row r="2" spans="1:10" ht="12" customHeight="1" thickBot="1" x14ac:dyDescent="0.25">
      <c r="A2" s="523"/>
      <c r="B2" s="523"/>
      <c r="C2" s="523"/>
      <c r="D2" s="523"/>
      <c r="E2" s="523"/>
      <c r="F2" s="523"/>
      <c r="G2" s="523"/>
      <c r="H2" s="523"/>
      <c r="I2" s="523"/>
      <c r="J2" s="523"/>
    </row>
    <row r="3" spans="1:10" s="266" customFormat="1" ht="24" customHeight="1" x14ac:dyDescent="0.2">
      <c r="A3" s="267"/>
      <c r="B3" s="269"/>
      <c r="C3" s="269"/>
      <c r="D3" s="269"/>
      <c r="E3" s="270">
        <v>2013</v>
      </c>
      <c r="F3" s="269"/>
      <c r="G3" s="269"/>
      <c r="H3" s="269"/>
      <c r="I3" s="268" t="s">
        <v>557</v>
      </c>
      <c r="J3" s="267"/>
    </row>
    <row r="4" spans="1:10" ht="44.1" customHeight="1" x14ac:dyDescent="0.2">
      <c r="A4" s="265" t="s">
        <v>556</v>
      </c>
      <c r="B4" s="263" t="s">
        <v>554</v>
      </c>
      <c r="C4" s="263" t="s">
        <v>555</v>
      </c>
      <c r="D4" s="263" t="s">
        <v>552</v>
      </c>
      <c r="E4" s="263" t="s">
        <v>551</v>
      </c>
      <c r="F4" s="264" t="s">
        <v>554</v>
      </c>
      <c r="G4" s="264" t="s">
        <v>553</v>
      </c>
      <c r="H4" s="264" t="s">
        <v>552</v>
      </c>
      <c r="I4" s="264" t="s">
        <v>551</v>
      </c>
      <c r="J4" s="263" t="s">
        <v>550</v>
      </c>
    </row>
    <row r="5" spans="1:10" ht="15.95" customHeight="1" x14ac:dyDescent="0.2">
      <c r="A5" s="194" t="s">
        <v>86</v>
      </c>
      <c r="B5" s="262">
        <v>1444</v>
      </c>
      <c r="C5" s="261">
        <v>3131</v>
      </c>
      <c r="D5" s="261">
        <v>2802</v>
      </c>
      <c r="E5" s="261">
        <v>7377</v>
      </c>
      <c r="F5" s="260">
        <v>1230</v>
      </c>
      <c r="G5" s="260">
        <v>2648</v>
      </c>
      <c r="H5" s="260">
        <v>2621</v>
      </c>
      <c r="I5" s="260">
        <v>6499</v>
      </c>
      <c r="J5" s="259">
        <v>878</v>
      </c>
    </row>
    <row r="6" spans="1:10" ht="15.95" customHeight="1" x14ac:dyDescent="0.2">
      <c r="A6" s="194" t="s">
        <v>79</v>
      </c>
      <c r="B6" s="256">
        <v>131</v>
      </c>
      <c r="C6" s="252">
        <v>165</v>
      </c>
      <c r="D6" s="252">
        <v>370</v>
      </c>
      <c r="E6" s="252">
        <v>666</v>
      </c>
      <c r="F6" s="253">
        <v>96</v>
      </c>
      <c r="G6" s="253">
        <v>246</v>
      </c>
      <c r="H6" s="253">
        <v>480</v>
      </c>
      <c r="I6" s="253">
        <v>822</v>
      </c>
      <c r="J6" s="255">
        <v>-156</v>
      </c>
    </row>
    <row r="7" spans="1:10" ht="15.95" customHeight="1" x14ac:dyDescent="0.2">
      <c r="A7" s="194" t="s">
        <v>4</v>
      </c>
      <c r="B7" s="216">
        <v>1575</v>
      </c>
      <c r="C7" s="216">
        <v>3296</v>
      </c>
      <c r="D7" s="216">
        <v>3172</v>
      </c>
      <c r="E7" s="216">
        <v>8043</v>
      </c>
      <c r="F7" s="193">
        <v>1326</v>
      </c>
      <c r="G7" s="193">
        <v>2894</v>
      </c>
      <c r="H7" s="193">
        <v>3101</v>
      </c>
      <c r="I7" s="193">
        <v>7321</v>
      </c>
      <c r="J7" s="216">
        <v>722</v>
      </c>
    </row>
    <row r="8" spans="1:10" ht="15.95" customHeight="1" x14ac:dyDescent="0.2">
      <c r="A8" s="194" t="s">
        <v>6</v>
      </c>
      <c r="B8" s="262">
        <v>227</v>
      </c>
      <c r="C8" s="261">
        <v>2213</v>
      </c>
      <c r="D8" s="261">
        <v>1231</v>
      </c>
      <c r="E8" s="261">
        <v>3671</v>
      </c>
      <c r="F8" s="260">
        <v>80</v>
      </c>
      <c r="G8" s="260">
        <v>2106</v>
      </c>
      <c r="H8" s="260">
        <v>984</v>
      </c>
      <c r="I8" s="260">
        <v>3170</v>
      </c>
      <c r="J8" s="259">
        <v>501</v>
      </c>
    </row>
    <row r="9" spans="1:10" ht="15.95" customHeight="1" x14ac:dyDescent="0.2">
      <c r="A9" s="194" t="s">
        <v>83</v>
      </c>
      <c r="B9" s="258">
        <v>202</v>
      </c>
      <c r="C9" s="225">
        <v>111</v>
      </c>
      <c r="D9" s="225">
        <v>969</v>
      </c>
      <c r="E9" s="225">
        <v>1282</v>
      </c>
      <c r="F9" s="202">
        <v>161</v>
      </c>
      <c r="G9" s="202">
        <v>113</v>
      </c>
      <c r="H9" s="202">
        <v>1282</v>
      </c>
      <c r="I9" s="202">
        <v>1556</v>
      </c>
      <c r="J9" s="257">
        <v>-274</v>
      </c>
    </row>
    <row r="10" spans="1:10" ht="15.95" customHeight="1" x14ac:dyDescent="0.2">
      <c r="A10" s="194" t="s">
        <v>549</v>
      </c>
      <c r="B10" s="258">
        <v>62</v>
      </c>
      <c r="C10" s="225">
        <v>484</v>
      </c>
      <c r="D10" s="225">
        <v>77</v>
      </c>
      <c r="E10" s="225">
        <v>623</v>
      </c>
      <c r="F10" s="202">
        <v>-42</v>
      </c>
      <c r="G10" s="202">
        <v>598</v>
      </c>
      <c r="H10" s="202">
        <v>-172</v>
      </c>
      <c r="I10" s="202">
        <v>384</v>
      </c>
      <c r="J10" s="257">
        <v>239</v>
      </c>
    </row>
    <row r="11" spans="1:10" ht="15.95" customHeight="1" x14ac:dyDescent="0.2">
      <c r="A11" s="194" t="s">
        <v>548</v>
      </c>
      <c r="B11" s="258">
        <v>32</v>
      </c>
      <c r="C11" s="225">
        <v>204</v>
      </c>
      <c r="D11" s="225">
        <v>137</v>
      </c>
      <c r="E11" s="225">
        <v>373</v>
      </c>
      <c r="F11" s="202">
        <v>58</v>
      </c>
      <c r="G11" s="202">
        <v>294</v>
      </c>
      <c r="H11" s="202">
        <v>178</v>
      </c>
      <c r="I11" s="202">
        <v>530</v>
      </c>
      <c r="J11" s="257">
        <v>-157</v>
      </c>
    </row>
    <row r="12" spans="1:10" ht="15.95" customHeight="1" x14ac:dyDescent="0.2">
      <c r="A12" s="194" t="s">
        <v>547</v>
      </c>
      <c r="B12" s="256">
        <v>10</v>
      </c>
      <c r="C12" s="252">
        <v>15</v>
      </c>
      <c r="D12" s="252">
        <v>102</v>
      </c>
      <c r="E12" s="252">
        <v>127</v>
      </c>
      <c r="F12" s="253">
        <v>25</v>
      </c>
      <c r="G12" s="253">
        <v>29</v>
      </c>
      <c r="H12" s="253">
        <v>105</v>
      </c>
      <c r="I12" s="253">
        <v>159</v>
      </c>
      <c r="J12" s="255">
        <v>-32</v>
      </c>
    </row>
    <row r="13" spans="1:10" ht="15.95" customHeight="1" x14ac:dyDescent="0.2">
      <c r="A13" s="194" t="s">
        <v>293</v>
      </c>
      <c r="B13" s="216">
        <v>533</v>
      </c>
      <c r="C13" s="216">
        <v>3027</v>
      </c>
      <c r="D13" s="216">
        <v>2516</v>
      </c>
      <c r="E13" s="216">
        <v>6076</v>
      </c>
      <c r="F13" s="193">
        <v>282</v>
      </c>
      <c r="G13" s="193">
        <v>3140</v>
      </c>
      <c r="H13" s="193">
        <v>2377</v>
      </c>
      <c r="I13" s="193">
        <v>5799</v>
      </c>
      <c r="J13" s="216">
        <v>277</v>
      </c>
    </row>
    <row r="14" spans="1:10" ht="15.95" customHeight="1" x14ac:dyDescent="0.2">
      <c r="A14" s="194" t="s">
        <v>84</v>
      </c>
      <c r="B14" s="216">
        <v>197</v>
      </c>
      <c r="C14" s="216">
        <v>223</v>
      </c>
      <c r="D14" s="216">
        <v>431</v>
      </c>
      <c r="E14" s="216">
        <v>851</v>
      </c>
      <c r="F14" s="193">
        <v>180</v>
      </c>
      <c r="G14" s="193">
        <v>282</v>
      </c>
      <c r="H14" s="193">
        <v>240</v>
      </c>
      <c r="I14" s="193">
        <v>702</v>
      </c>
      <c r="J14" s="216">
        <v>149</v>
      </c>
    </row>
    <row r="15" spans="1:10" ht="15.95" customHeight="1" x14ac:dyDescent="0.2">
      <c r="A15" s="254" t="s">
        <v>82</v>
      </c>
      <c r="B15" s="252">
        <v>5</v>
      </c>
      <c r="C15" s="252">
        <v>5</v>
      </c>
      <c r="D15" s="252">
        <v>10</v>
      </c>
      <c r="E15" s="252">
        <v>20</v>
      </c>
      <c r="F15" s="253">
        <v>38</v>
      </c>
      <c r="G15" s="253">
        <v>10</v>
      </c>
      <c r="H15" s="253">
        <v>13</v>
      </c>
      <c r="I15" s="253">
        <v>61</v>
      </c>
      <c r="J15" s="252">
        <v>-41</v>
      </c>
    </row>
    <row r="16" spans="1:10" x14ac:dyDescent="0.2">
      <c r="A16" s="251" t="s">
        <v>225</v>
      </c>
      <c r="B16" s="216">
        <v>2310</v>
      </c>
      <c r="C16" s="216">
        <v>6551</v>
      </c>
      <c r="D16" s="216">
        <v>6129</v>
      </c>
      <c r="E16" s="216">
        <v>14990</v>
      </c>
      <c r="F16" s="193">
        <v>1826</v>
      </c>
      <c r="G16" s="193">
        <v>6326</v>
      </c>
      <c r="H16" s="193">
        <v>5731</v>
      </c>
      <c r="I16" s="193">
        <v>13883</v>
      </c>
      <c r="J16" s="216">
        <v>1107</v>
      </c>
    </row>
    <row r="17" spans="1:10" x14ac:dyDescent="0.2">
      <c r="A17" s="251" t="s">
        <v>226</v>
      </c>
      <c r="B17" s="250"/>
      <c r="C17" s="250"/>
      <c r="D17" s="250"/>
      <c r="E17" s="250"/>
      <c r="F17" s="193">
        <v>252</v>
      </c>
      <c r="G17" s="193">
        <v>1463</v>
      </c>
      <c r="H17" s="193">
        <v>-657</v>
      </c>
      <c r="I17" s="193">
        <v>1058</v>
      </c>
      <c r="J17" s="216">
        <v>-1058</v>
      </c>
    </row>
    <row r="18" spans="1:10" x14ac:dyDescent="0.2">
      <c r="A18" s="249" t="s">
        <v>3</v>
      </c>
      <c r="B18" s="247">
        <v>2310</v>
      </c>
      <c r="C18" s="247">
        <v>6551</v>
      </c>
      <c r="D18" s="247">
        <v>6129</v>
      </c>
      <c r="E18" s="247">
        <v>14990</v>
      </c>
      <c r="F18" s="248">
        <v>2078</v>
      </c>
      <c r="G18" s="248">
        <v>7789</v>
      </c>
      <c r="H18" s="248">
        <v>5074</v>
      </c>
      <c r="I18" s="248">
        <v>14941</v>
      </c>
      <c r="J18" s="247">
        <v>49</v>
      </c>
    </row>
    <row r="19" spans="1:10" x14ac:dyDescent="0.2">
      <c r="A19" s="536" t="s">
        <v>205</v>
      </c>
      <c r="B19" s="537"/>
      <c r="C19" s="537"/>
      <c r="D19" s="537"/>
      <c r="E19" s="537"/>
      <c r="F19" s="537"/>
      <c r="G19" s="537"/>
      <c r="H19" s="537"/>
      <c r="I19" s="537"/>
      <c r="J19" s="537"/>
    </row>
    <row r="20" spans="1:10" x14ac:dyDescent="0.2">
      <c r="A20" s="535" t="s">
        <v>546</v>
      </c>
      <c r="B20" s="526"/>
      <c r="C20" s="526"/>
      <c r="D20" s="526"/>
      <c r="E20" s="526"/>
      <c r="F20" s="526"/>
      <c r="G20" s="526"/>
      <c r="H20" s="526"/>
      <c r="I20" s="526"/>
      <c r="J20" s="526"/>
    </row>
    <row r="21" spans="1:10" x14ac:dyDescent="0.2">
      <c r="A21" s="535" t="s">
        <v>545</v>
      </c>
      <c r="B21" s="526"/>
      <c r="C21" s="526"/>
      <c r="D21" s="526"/>
      <c r="E21" s="526"/>
      <c r="F21" s="526"/>
      <c r="G21" s="526"/>
      <c r="H21" s="526"/>
      <c r="I21" s="526"/>
      <c r="J21" s="526"/>
    </row>
    <row r="23" spans="1:10" ht="62.1" customHeight="1" x14ac:dyDescent="0.2">
      <c r="A23" s="514" t="s">
        <v>544</v>
      </c>
      <c r="B23" s="514"/>
      <c r="C23" s="514"/>
      <c r="D23" s="514"/>
      <c r="E23" s="514"/>
      <c r="F23" s="514"/>
      <c r="G23" s="514"/>
      <c r="H23" s="514"/>
      <c r="I23" s="514"/>
      <c r="J23" s="514"/>
    </row>
  </sheetData>
  <mergeCells count="5">
    <mergeCell ref="A21:J21"/>
    <mergeCell ref="A23:J23"/>
    <mergeCell ref="A19:J19"/>
    <mergeCell ref="A20:J20"/>
    <mergeCell ref="A2:J2"/>
  </mergeCells>
  <phoneticPr fontId="56" type="noConversion"/>
  <pageMargins left="0.19685039370078741" right="0.19685039370078741" top="0.19685039370078741" bottom="0.19685039370078741" header="0.31496062992125984" footer="0.31496062992125984"/>
  <pageSetup paperSize="8" orientation="portrait" r:id="rId1"/>
  <extLst>
    <ext xmlns:mx="http://schemas.microsoft.com/office/mac/excel/2008/main" uri="{64002731-A6B0-56B0-2670-7721B7C09600}">
      <mx:PLV Mode="1"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7"/>
  <sheetViews>
    <sheetView view="pageLayout" topLeftCell="A4" workbookViewId="0">
      <selection activeCell="A17" sqref="A17"/>
    </sheetView>
  </sheetViews>
  <sheetFormatPr defaultColWidth="8.85546875" defaultRowHeight="12.75" x14ac:dyDescent="0.2"/>
  <cols>
    <col min="1" max="1" width="84" style="189" customWidth="1"/>
    <col min="2" max="6" width="11.7109375" style="189" customWidth="1"/>
    <col min="7" max="16384" width="8.85546875" style="189"/>
  </cols>
  <sheetData>
    <row r="1" spans="1:6" ht="15.75" x14ac:dyDescent="0.25">
      <c r="A1" s="245" t="s">
        <v>562</v>
      </c>
      <c r="B1" s="245"/>
      <c r="C1" s="245"/>
      <c r="D1" s="245"/>
      <c r="E1" s="245"/>
      <c r="F1" s="245"/>
    </row>
    <row r="2" spans="1:6" ht="85.5" customHeight="1" thickBot="1" x14ac:dyDescent="0.25">
      <c r="A2" s="538" t="s">
        <v>561</v>
      </c>
      <c r="B2" s="526"/>
      <c r="C2" s="526"/>
      <c r="D2" s="526"/>
      <c r="E2" s="526"/>
      <c r="F2" s="526"/>
    </row>
    <row r="3" spans="1:6" ht="69.95" customHeight="1" x14ac:dyDescent="0.2">
      <c r="A3" s="275" t="s">
        <v>560</v>
      </c>
      <c r="B3" s="274" t="s">
        <v>220</v>
      </c>
      <c r="C3" s="274" t="s">
        <v>218</v>
      </c>
      <c r="D3" s="274" t="s">
        <v>219</v>
      </c>
      <c r="E3" s="274" t="s">
        <v>221</v>
      </c>
      <c r="F3" s="274" t="s">
        <v>222</v>
      </c>
    </row>
    <row r="4" spans="1:6" ht="15.95" customHeight="1" x14ac:dyDescent="0.2">
      <c r="A4" s="194" t="s">
        <v>86</v>
      </c>
      <c r="B4" s="229">
        <v>783</v>
      </c>
      <c r="C4" s="454">
        <v>5</v>
      </c>
      <c r="D4" s="228">
        <v>3921</v>
      </c>
      <c r="E4" s="228">
        <v>5458</v>
      </c>
      <c r="F4" s="227">
        <v>9379</v>
      </c>
    </row>
    <row r="5" spans="1:6" ht="15.95" customHeight="1" x14ac:dyDescent="0.2">
      <c r="A5" s="194" t="s">
        <v>79</v>
      </c>
      <c r="B5" s="223">
        <v>26</v>
      </c>
      <c r="C5" s="455">
        <v>4.4000000000000004</v>
      </c>
      <c r="D5" s="219">
        <v>114</v>
      </c>
      <c r="E5" s="219">
        <v>355</v>
      </c>
      <c r="F5" s="222">
        <v>469</v>
      </c>
    </row>
    <row r="6" spans="1:6" ht="15.95" customHeight="1" x14ac:dyDescent="0.2">
      <c r="A6" s="194" t="s">
        <v>4</v>
      </c>
      <c r="B6" s="216">
        <v>809</v>
      </c>
      <c r="C6" s="456">
        <v>5</v>
      </c>
      <c r="D6" s="216">
        <v>4035</v>
      </c>
      <c r="E6" s="216">
        <v>5813</v>
      </c>
      <c r="F6" s="216">
        <v>9848</v>
      </c>
    </row>
    <row r="7" spans="1:6" ht="15.95" customHeight="1" x14ac:dyDescent="0.2">
      <c r="A7" s="194" t="s">
        <v>6</v>
      </c>
      <c r="B7" s="229">
        <v>89</v>
      </c>
      <c r="C7" s="454">
        <v>8.1</v>
      </c>
      <c r="D7" s="228">
        <v>723</v>
      </c>
      <c r="E7" s="228">
        <v>3786</v>
      </c>
      <c r="F7" s="227">
        <v>4509</v>
      </c>
    </row>
    <row r="8" spans="1:6" ht="15.95" customHeight="1" x14ac:dyDescent="0.2">
      <c r="A8" s="194" t="s">
        <v>83</v>
      </c>
      <c r="B8" s="226">
        <v>38</v>
      </c>
      <c r="C8" s="457">
        <v>9</v>
      </c>
      <c r="D8" s="225">
        <v>341</v>
      </c>
      <c r="E8" s="225">
        <v>145</v>
      </c>
      <c r="F8" s="224">
        <v>486</v>
      </c>
    </row>
    <row r="9" spans="1:6" ht="15.95" customHeight="1" x14ac:dyDescent="0.2">
      <c r="A9" s="194" t="s">
        <v>81</v>
      </c>
      <c r="B9" s="226">
        <v>51</v>
      </c>
      <c r="C9" s="457">
        <v>5.5</v>
      </c>
      <c r="D9" s="225">
        <v>280</v>
      </c>
      <c r="E9" s="225">
        <v>1955</v>
      </c>
      <c r="F9" s="224">
        <v>2235</v>
      </c>
    </row>
    <row r="10" spans="1:6" ht="15.95" customHeight="1" x14ac:dyDescent="0.2">
      <c r="A10" s="194" t="s">
        <v>80</v>
      </c>
      <c r="B10" s="226">
        <v>52</v>
      </c>
      <c r="C10" s="457">
        <v>5.6</v>
      </c>
      <c r="D10" s="225">
        <v>290</v>
      </c>
      <c r="E10" s="225">
        <v>934</v>
      </c>
      <c r="F10" s="224">
        <v>1224</v>
      </c>
    </row>
    <row r="11" spans="1:6" ht="15.95" customHeight="1" x14ac:dyDescent="0.2">
      <c r="A11" s="194" t="s">
        <v>547</v>
      </c>
      <c r="B11" s="223">
        <v>103</v>
      </c>
      <c r="C11" s="455">
        <v>4.5999999999999996</v>
      </c>
      <c r="D11" s="219">
        <v>473</v>
      </c>
      <c r="E11" s="219">
        <v>71</v>
      </c>
      <c r="F11" s="222">
        <v>544</v>
      </c>
    </row>
    <row r="12" spans="1:6" ht="15.95" customHeight="1" x14ac:dyDescent="0.2">
      <c r="A12" s="194" t="s">
        <v>293</v>
      </c>
      <c r="B12" s="216">
        <v>333</v>
      </c>
      <c r="C12" s="456">
        <v>6.3</v>
      </c>
      <c r="D12" s="216">
        <v>2107</v>
      </c>
      <c r="E12" s="216">
        <v>6891</v>
      </c>
      <c r="F12" s="216">
        <v>8998</v>
      </c>
    </row>
    <row r="13" spans="1:6" ht="15.95" customHeight="1" x14ac:dyDescent="0.2">
      <c r="A13" s="194" t="s">
        <v>84</v>
      </c>
      <c r="B13" s="216">
        <v>286</v>
      </c>
      <c r="C13" s="456">
        <v>5.4</v>
      </c>
      <c r="D13" s="216">
        <v>1536</v>
      </c>
      <c r="E13" s="216">
        <v>108</v>
      </c>
      <c r="F13" s="216">
        <v>1644</v>
      </c>
    </row>
    <row r="14" spans="1:6" ht="15.95" customHeight="1" x14ac:dyDescent="0.2">
      <c r="A14" s="194" t="s">
        <v>82</v>
      </c>
      <c r="B14" s="216" t="s">
        <v>5</v>
      </c>
      <c r="C14" s="456" t="s">
        <v>5</v>
      </c>
      <c r="D14" s="216" t="s">
        <v>5</v>
      </c>
      <c r="E14" s="216">
        <v>58</v>
      </c>
      <c r="F14" s="216">
        <v>58</v>
      </c>
    </row>
    <row r="15" spans="1:6" ht="15.95" customHeight="1" x14ac:dyDescent="0.2">
      <c r="A15" s="192" t="s">
        <v>217</v>
      </c>
      <c r="B15" s="212">
        <v>1428</v>
      </c>
      <c r="C15" s="458">
        <v>5.4</v>
      </c>
      <c r="D15" s="212">
        <v>7678</v>
      </c>
      <c r="E15" s="212">
        <v>12870</v>
      </c>
      <c r="F15" s="212">
        <v>20548</v>
      </c>
    </row>
    <row r="16" spans="1:6" ht="15.95" customHeight="1" thickBot="1" x14ac:dyDescent="0.25">
      <c r="C16" s="459"/>
    </row>
    <row r="17" spans="1:6" ht="69.95" customHeight="1" x14ac:dyDescent="0.2">
      <c r="A17" s="273" t="s">
        <v>693</v>
      </c>
      <c r="B17" s="272" t="s">
        <v>220</v>
      </c>
      <c r="C17" s="460" t="s">
        <v>218</v>
      </c>
      <c r="D17" s="272" t="s">
        <v>219</v>
      </c>
      <c r="E17" s="272" t="s">
        <v>221</v>
      </c>
      <c r="F17" s="272" t="s">
        <v>222</v>
      </c>
    </row>
    <row r="18" spans="1:6" ht="15.95" customHeight="1" x14ac:dyDescent="0.2">
      <c r="A18" s="194" t="s">
        <v>86</v>
      </c>
      <c r="B18" s="205">
        <v>771</v>
      </c>
      <c r="C18" s="461">
        <v>4.9000000000000004</v>
      </c>
      <c r="D18" s="195">
        <v>3793</v>
      </c>
      <c r="E18" s="195">
        <v>6617</v>
      </c>
      <c r="F18" s="204">
        <v>10410</v>
      </c>
    </row>
    <row r="19" spans="1:6" ht="15.95" customHeight="1" x14ac:dyDescent="0.2">
      <c r="A19" s="194" t="s">
        <v>79</v>
      </c>
      <c r="B19" s="200">
        <v>33</v>
      </c>
      <c r="C19" s="462">
        <v>3.8</v>
      </c>
      <c r="D19" s="197">
        <v>127</v>
      </c>
      <c r="E19" s="197">
        <v>505</v>
      </c>
      <c r="F19" s="199">
        <v>632</v>
      </c>
    </row>
    <row r="20" spans="1:6" ht="15.95" customHeight="1" x14ac:dyDescent="0.2">
      <c r="A20" s="194" t="s">
        <v>4</v>
      </c>
      <c r="B20" s="193">
        <v>804</v>
      </c>
      <c r="C20" s="463">
        <v>4.9000000000000004</v>
      </c>
      <c r="D20" s="193">
        <v>3920</v>
      </c>
      <c r="E20" s="193">
        <v>7122</v>
      </c>
      <c r="F20" s="193">
        <v>11042</v>
      </c>
    </row>
    <row r="21" spans="1:6" ht="15.95" customHeight="1" x14ac:dyDescent="0.2">
      <c r="A21" s="194" t="s">
        <v>6</v>
      </c>
      <c r="B21" s="205">
        <v>74</v>
      </c>
      <c r="C21" s="461">
        <v>7.9</v>
      </c>
      <c r="D21" s="195">
        <v>584</v>
      </c>
      <c r="E21" s="195">
        <v>3054</v>
      </c>
      <c r="F21" s="204">
        <v>3638</v>
      </c>
    </row>
    <row r="22" spans="1:6" ht="15.95" customHeight="1" x14ac:dyDescent="0.2">
      <c r="A22" s="194" t="s">
        <v>83</v>
      </c>
      <c r="B22" s="203">
        <v>36</v>
      </c>
      <c r="C22" s="464">
        <v>7.3</v>
      </c>
      <c r="D22" s="202">
        <v>261</v>
      </c>
      <c r="E22" s="202">
        <v>112</v>
      </c>
      <c r="F22" s="201">
        <v>373</v>
      </c>
    </row>
    <row r="23" spans="1:6" ht="15.95" customHeight="1" x14ac:dyDescent="0.2">
      <c r="A23" s="194" t="s">
        <v>81</v>
      </c>
      <c r="B23" s="203">
        <v>54</v>
      </c>
      <c r="C23" s="464">
        <v>5.9</v>
      </c>
      <c r="D23" s="202">
        <v>317</v>
      </c>
      <c r="E23" s="202">
        <v>1654</v>
      </c>
      <c r="F23" s="201">
        <v>1971</v>
      </c>
    </row>
    <row r="24" spans="1:6" ht="15.95" customHeight="1" x14ac:dyDescent="0.2">
      <c r="A24" s="194" t="s">
        <v>80</v>
      </c>
      <c r="B24" s="203">
        <v>67</v>
      </c>
      <c r="C24" s="464">
        <v>5.6</v>
      </c>
      <c r="D24" s="202">
        <v>375</v>
      </c>
      <c r="E24" s="202">
        <v>920</v>
      </c>
      <c r="F24" s="201">
        <v>1295</v>
      </c>
    </row>
    <row r="25" spans="1:6" ht="15.95" customHeight="1" x14ac:dyDescent="0.2">
      <c r="A25" s="194" t="s">
        <v>547</v>
      </c>
      <c r="B25" s="200">
        <v>86</v>
      </c>
      <c r="C25" s="462">
        <v>4.0999999999999996</v>
      </c>
      <c r="D25" s="197">
        <v>352</v>
      </c>
      <c r="E25" s="197">
        <v>119</v>
      </c>
      <c r="F25" s="199">
        <v>471</v>
      </c>
    </row>
    <row r="26" spans="1:6" ht="15.95" customHeight="1" x14ac:dyDescent="0.2">
      <c r="A26" s="194" t="s">
        <v>293</v>
      </c>
      <c r="B26" s="193">
        <v>317</v>
      </c>
      <c r="C26" s="463">
        <v>6</v>
      </c>
      <c r="D26" s="193">
        <v>1889</v>
      </c>
      <c r="E26" s="193">
        <v>5859</v>
      </c>
      <c r="F26" s="193">
        <v>7748</v>
      </c>
    </row>
    <row r="27" spans="1:6" ht="15.95" customHeight="1" x14ac:dyDescent="0.2">
      <c r="A27" s="194" t="s">
        <v>84</v>
      </c>
      <c r="B27" s="193">
        <v>282</v>
      </c>
      <c r="C27" s="463">
        <v>5.3</v>
      </c>
      <c r="D27" s="193">
        <v>1482</v>
      </c>
      <c r="E27" s="193">
        <v>283</v>
      </c>
      <c r="F27" s="193">
        <v>1765</v>
      </c>
    </row>
    <row r="28" spans="1:6" ht="15.95" customHeight="1" x14ac:dyDescent="0.2">
      <c r="A28" s="194" t="s">
        <v>82</v>
      </c>
      <c r="B28" s="193" t="s">
        <v>5</v>
      </c>
      <c r="C28" s="463" t="s">
        <v>5</v>
      </c>
      <c r="D28" s="193" t="s">
        <v>5</v>
      </c>
      <c r="E28" s="193">
        <v>91</v>
      </c>
      <c r="F28" s="193">
        <v>91</v>
      </c>
    </row>
    <row r="29" spans="1:6" ht="15.95" customHeight="1" x14ac:dyDescent="0.2">
      <c r="A29" s="196" t="s">
        <v>216</v>
      </c>
      <c r="B29" s="195">
        <v>1403</v>
      </c>
      <c r="C29" s="461">
        <v>5.2</v>
      </c>
      <c r="D29" s="195">
        <v>7291</v>
      </c>
      <c r="E29" s="195">
        <v>13355</v>
      </c>
      <c r="F29" s="195">
        <v>20646</v>
      </c>
    </row>
    <row r="30" spans="1:6" ht="15.95" customHeight="1" x14ac:dyDescent="0.2">
      <c r="A30" s="251" t="s">
        <v>559</v>
      </c>
      <c r="B30" s="193">
        <v>130</v>
      </c>
      <c r="C30" s="463">
        <v>11.1</v>
      </c>
      <c r="D30" s="193">
        <v>1440</v>
      </c>
      <c r="E30" s="193">
        <v>2599</v>
      </c>
      <c r="F30" s="193">
        <v>4039</v>
      </c>
    </row>
    <row r="31" spans="1:6" ht="15.95" customHeight="1" x14ac:dyDescent="0.2">
      <c r="A31" s="192" t="s">
        <v>217</v>
      </c>
      <c r="B31" s="191">
        <v>1533</v>
      </c>
      <c r="C31" s="465">
        <v>5.7</v>
      </c>
      <c r="D31" s="191">
        <v>8731</v>
      </c>
      <c r="E31" s="191">
        <v>15954</v>
      </c>
      <c r="F31" s="191">
        <v>24685</v>
      </c>
    </row>
    <row r="32" spans="1:6" ht="15.95" customHeight="1" x14ac:dyDescent="0.2">
      <c r="A32" s="271" t="s">
        <v>242</v>
      </c>
    </row>
    <row r="33" ht="15.95" customHeight="1" x14ac:dyDescent="0.2"/>
    <row r="34" ht="15.95" customHeight="1" x14ac:dyDescent="0.2"/>
    <row r="35" ht="15.95" customHeight="1" x14ac:dyDescent="0.2"/>
    <row r="36" ht="15.95" customHeight="1" x14ac:dyDescent="0.2"/>
    <row r="37" ht="15.95" customHeight="1" x14ac:dyDescent="0.2"/>
    <row r="38" ht="15.95" customHeight="1" x14ac:dyDescent="0.2"/>
    <row r="39" ht="15.95" customHeight="1" x14ac:dyDescent="0.2"/>
    <row r="40" ht="15.95" customHeight="1" x14ac:dyDescent="0.2"/>
    <row r="41" ht="15.95" customHeight="1" x14ac:dyDescent="0.2"/>
    <row r="42" ht="15.95" customHeight="1" x14ac:dyDescent="0.2"/>
    <row r="43" ht="15.95" customHeight="1" x14ac:dyDescent="0.2"/>
    <row r="44" ht="15.95" customHeight="1" x14ac:dyDescent="0.2"/>
    <row r="45" ht="15.95" customHeight="1" x14ac:dyDescent="0.2"/>
    <row r="46" ht="15.95" customHeight="1" x14ac:dyDescent="0.2"/>
    <row r="47" ht="15.95" customHeight="1" x14ac:dyDescent="0.2"/>
    <row r="48"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row r="80" ht="15.95" customHeight="1" x14ac:dyDescent="0.2"/>
    <row r="81" ht="15.95" customHeight="1" x14ac:dyDescent="0.2"/>
    <row r="82" ht="15.95" customHeight="1" x14ac:dyDescent="0.2"/>
    <row r="83" ht="15.95" customHeight="1" x14ac:dyDescent="0.2"/>
    <row r="84" ht="15.95" customHeight="1" x14ac:dyDescent="0.2"/>
    <row r="85" ht="15.95" customHeight="1" x14ac:dyDescent="0.2"/>
    <row r="86" ht="15.95" customHeight="1" x14ac:dyDescent="0.2"/>
    <row r="87" ht="15.95" customHeight="1" x14ac:dyDescent="0.2"/>
    <row r="88" ht="15.95" customHeight="1" x14ac:dyDescent="0.2"/>
    <row r="89" ht="15.95" customHeight="1" x14ac:dyDescent="0.2"/>
    <row r="90" ht="15.95" customHeight="1" x14ac:dyDescent="0.2"/>
    <row r="91" ht="15.95" customHeight="1" x14ac:dyDescent="0.2"/>
    <row r="92" ht="15.95" customHeight="1" x14ac:dyDescent="0.2"/>
    <row r="93" ht="15.95" customHeight="1" x14ac:dyDescent="0.2"/>
    <row r="94" ht="15.95" customHeight="1" x14ac:dyDescent="0.2"/>
    <row r="95" ht="15.95" customHeight="1" x14ac:dyDescent="0.2"/>
    <row r="96" ht="15.95" customHeight="1" x14ac:dyDescent="0.2"/>
    <row r="97" ht="15.95" customHeight="1" x14ac:dyDescent="0.2"/>
    <row r="98" ht="15.95" customHeight="1" x14ac:dyDescent="0.2"/>
    <row r="99" ht="15.95" customHeight="1" x14ac:dyDescent="0.2"/>
    <row r="100" ht="15.95" customHeight="1" x14ac:dyDescent="0.2"/>
    <row r="101" ht="15.95" customHeight="1" x14ac:dyDescent="0.2"/>
    <row r="102" ht="15.95" customHeight="1" x14ac:dyDescent="0.2"/>
    <row r="103" ht="15.95" customHeight="1" x14ac:dyDescent="0.2"/>
    <row r="104" ht="15.95" customHeight="1" x14ac:dyDescent="0.2"/>
    <row r="105" ht="15.95" customHeight="1" x14ac:dyDescent="0.2"/>
    <row r="106" ht="15.95" customHeight="1" x14ac:dyDescent="0.2"/>
    <row r="107" ht="15.95" customHeight="1" x14ac:dyDescent="0.2"/>
    <row r="108" ht="15.95" customHeight="1" x14ac:dyDescent="0.2"/>
    <row r="109" ht="15.95" customHeight="1" x14ac:dyDescent="0.2"/>
    <row r="110" ht="15.95" customHeight="1" x14ac:dyDescent="0.2"/>
    <row r="111" ht="15.95" customHeight="1" x14ac:dyDescent="0.2"/>
    <row r="112" ht="15.95" customHeight="1" x14ac:dyDescent="0.2"/>
    <row r="113" ht="15.95" customHeight="1" x14ac:dyDescent="0.2"/>
    <row r="114" ht="15.95" customHeight="1" x14ac:dyDescent="0.2"/>
    <row r="115" ht="15.95" customHeight="1" x14ac:dyDescent="0.2"/>
    <row r="116" ht="15.95" customHeight="1" x14ac:dyDescent="0.2"/>
    <row r="117" ht="15.95" customHeight="1" x14ac:dyDescent="0.2"/>
    <row r="118" ht="15.95" customHeight="1" x14ac:dyDescent="0.2"/>
    <row r="119" ht="15.95" customHeight="1" x14ac:dyDescent="0.2"/>
    <row r="120" ht="15.95" customHeight="1" x14ac:dyDescent="0.2"/>
    <row r="121" ht="15.95" customHeight="1" x14ac:dyDescent="0.2"/>
    <row r="122" ht="15.95" customHeight="1" x14ac:dyDescent="0.2"/>
    <row r="123" ht="15.95" customHeight="1" x14ac:dyDescent="0.2"/>
    <row r="124" ht="15.95" customHeight="1" x14ac:dyDescent="0.2"/>
    <row r="125" ht="15.95" customHeight="1" x14ac:dyDescent="0.2"/>
    <row r="126" ht="15.95" customHeight="1" x14ac:dyDescent="0.2"/>
    <row r="127" ht="15.95" customHeight="1" x14ac:dyDescent="0.2"/>
    <row r="128"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row r="171" ht="15.95" customHeight="1" x14ac:dyDescent="0.2"/>
    <row r="172" ht="15.95" customHeight="1" x14ac:dyDescent="0.2"/>
    <row r="173" ht="15.95" customHeight="1" x14ac:dyDescent="0.2"/>
    <row r="174" ht="15.95" customHeight="1" x14ac:dyDescent="0.2"/>
    <row r="175" ht="15.95" customHeight="1" x14ac:dyDescent="0.2"/>
    <row r="176" ht="15.95" customHeight="1" x14ac:dyDescent="0.2"/>
    <row r="177" ht="15.95" customHeight="1" x14ac:dyDescent="0.2"/>
    <row r="178" ht="15.95" customHeight="1" x14ac:dyDescent="0.2"/>
    <row r="179" ht="15.95" customHeight="1" x14ac:dyDescent="0.2"/>
    <row r="180" ht="15.95" customHeight="1" x14ac:dyDescent="0.2"/>
    <row r="181" ht="15.95" customHeight="1" x14ac:dyDescent="0.2"/>
    <row r="182" ht="15.95" customHeight="1" x14ac:dyDescent="0.2"/>
    <row r="183" ht="15.95" customHeight="1" x14ac:dyDescent="0.2"/>
    <row r="184" ht="15.95" customHeight="1" x14ac:dyDescent="0.2"/>
    <row r="185" ht="15.95" customHeight="1" x14ac:dyDescent="0.2"/>
    <row r="186" ht="15.95" customHeight="1" x14ac:dyDescent="0.2"/>
    <row r="187" ht="15.95" customHeight="1" x14ac:dyDescent="0.2"/>
    <row r="188" ht="15.95" customHeight="1" x14ac:dyDescent="0.2"/>
    <row r="189" ht="15.95" customHeight="1" x14ac:dyDescent="0.2"/>
    <row r="190" ht="15.95" customHeight="1" x14ac:dyDescent="0.2"/>
    <row r="191" ht="15.95" customHeight="1" x14ac:dyDescent="0.2"/>
    <row r="192" ht="15.95" customHeight="1" x14ac:dyDescent="0.2"/>
    <row r="193" ht="15.95" customHeight="1" x14ac:dyDescent="0.2"/>
    <row r="194" ht="15.95" customHeight="1" x14ac:dyDescent="0.2"/>
    <row r="195" ht="15.95" customHeight="1" x14ac:dyDescent="0.2"/>
    <row r="196" ht="15.95" customHeight="1" x14ac:dyDescent="0.2"/>
    <row r="197" ht="15.95" customHeight="1" x14ac:dyDescent="0.2"/>
    <row r="198" ht="15.95" customHeight="1" x14ac:dyDescent="0.2"/>
    <row r="199" ht="15.95" customHeight="1" x14ac:dyDescent="0.2"/>
    <row r="200" ht="15.95" customHeight="1" x14ac:dyDescent="0.2"/>
    <row r="201" ht="15.95" customHeight="1" x14ac:dyDescent="0.2"/>
    <row r="202" ht="15.95" customHeight="1" x14ac:dyDescent="0.2"/>
    <row r="203" ht="15.95" customHeight="1" x14ac:dyDescent="0.2"/>
    <row r="204" ht="15.95" customHeight="1" x14ac:dyDescent="0.2"/>
    <row r="205" ht="15.95" customHeight="1" x14ac:dyDescent="0.2"/>
    <row r="206" ht="15.95" customHeight="1" x14ac:dyDescent="0.2"/>
    <row r="207" ht="15.95" customHeight="1" x14ac:dyDescent="0.2"/>
    <row r="208" ht="15.95" customHeight="1" x14ac:dyDescent="0.2"/>
    <row r="209" ht="15.95" customHeight="1" x14ac:dyDescent="0.2"/>
    <row r="210" ht="15.95" customHeight="1" x14ac:dyDescent="0.2"/>
    <row r="211" ht="15.95" customHeight="1" x14ac:dyDescent="0.2"/>
    <row r="212" ht="15.95" customHeight="1" x14ac:dyDescent="0.2"/>
    <row r="213" ht="15.95" customHeight="1" x14ac:dyDescent="0.2"/>
    <row r="214" ht="15.95" customHeight="1" x14ac:dyDescent="0.2"/>
    <row r="215" ht="15.95" customHeight="1" x14ac:dyDescent="0.2"/>
    <row r="216" ht="15.95" customHeight="1" x14ac:dyDescent="0.2"/>
    <row r="217" ht="15.95" customHeight="1" x14ac:dyDescent="0.2"/>
    <row r="218" ht="15.95" customHeight="1" x14ac:dyDescent="0.2"/>
    <row r="219" ht="15.95" customHeight="1" x14ac:dyDescent="0.2"/>
    <row r="220" ht="15.95" customHeight="1" x14ac:dyDescent="0.2"/>
    <row r="221" ht="15.95" customHeight="1" x14ac:dyDescent="0.2"/>
    <row r="222" ht="15.95" customHeight="1" x14ac:dyDescent="0.2"/>
    <row r="223" ht="15.95" customHeight="1" x14ac:dyDescent="0.2"/>
    <row r="224" ht="15.95" customHeight="1" x14ac:dyDescent="0.2"/>
    <row r="225" ht="15.95" customHeight="1" x14ac:dyDescent="0.2"/>
    <row r="226" ht="15.95" customHeight="1" x14ac:dyDescent="0.2"/>
    <row r="227" ht="15.95" customHeight="1" x14ac:dyDescent="0.2"/>
    <row r="228" ht="15.95" customHeight="1" x14ac:dyDescent="0.2"/>
    <row r="229" ht="15.95" customHeight="1" x14ac:dyDescent="0.2"/>
    <row r="230" ht="15.95" customHeight="1" x14ac:dyDescent="0.2"/>
    <row r="231" ht="15.95" customHeight="1" x14ac:dyDescent="0.2"/>
    <row r="232" ht="15.95" customHeight="1" x14ac:dyDescent="0.2"/>
    <row r="233" ht="15.95" customHeight="1" x14ac:dyDescent="0.2"/>
    <row r="234" ht="15.95" customHeight="1" x14ac:dyDescent="0.2"/>
    <row r="235" ht="15.95" customHeight="1" x14ac:dyDescent="0.2"/>
    <row r="236" ht="15.95" customHeight="1" x14ac:dyDescent="0.2"/>
    <row r="237" ht="15.95" customHeight="1" x14ac:dyDescent="0.2"/>
    <row r="238" ht="15.95" customHeight="1" x14ac:dyDescent="0.2"/>
    <row r="239" ht="15.95" customHeight="1" x14ac:dyDescent="0.2"/>
    <row r="240" ht="15.95" customHeight="1" x14ac:dyDescent="0.2"/>
    <row r="241" ht="15.95" customHeight="1" x14ac:dyDescent="0.2"/>
    <row r="242" ht="15.95" customHeight="1" x14ac:dyDescent="0.2"/>
    <row r="243" ht="15.95" customHeight="1" x14ac:dyDescent="0.2"/>
    <row r="244" ht="15.95" customHeight="1" x14ac:dyDescent="0.2"/>
    <row r="245" ht="15.95" customHeight="1" x14ac:dyDescent="0.2"/>
    <row r="246" ht="15.95" customHeight="1" x14ac:dyDescent="0.2"/>
    <row r="247" ht="15.95" customHeight="1" x14ac:dyDescent="0.2"/>
    <row r="248" ht="15.95" customHeight="1" x14ac:dyDescent="0.2"/>
    <row r="249" ht="15.95" customHeight="1" x14ac:dyDescent="0.2"/>
    <row r="250" ht="15.95" customHeight="1" x14ac:dyDescent="0.2"/>
    <row r="251" ht="15.95" customHeight="1" x14ac:dyDescent="0.2"/>
    <row r="252" ht="15.95" customHeight="1" x14ac:dyDescent="0.2"/>
    <row r="253" ht="15.95" customHeight="1" x14ac:dyDescent="0.2"/>
    <row r="254" ht="15.95" customHeight="1" x14ac:dyDescent="0.2"/>
    <row r="255" ht="15.95" customHeight="1" x14ac:dyDescent="0.2"/>
    <row r="256" ht="15.95" customHeight="1" x14ac:dyDescent="0.2"/>
    <row r="257" ht="15.95" customHeight="1" x14ac:dyDescent="0.2"/>
    <row r="258" ht="15.95" customHeight="1" x14ac:dyDescent="0.2"/>
    <row r="259" ht="15.95" customHeight="1" x14ac:dyDescent="0.2"/>
    <row r="260" ht="15.95" customHeight="1" x14ac:dyDescent="0.2"/>
    <row r="261" ht="15.95" customHeight="1" x14ac:dyDescent="0.2"/>
    <row r="262" ht="15.95" customHeight="1" x14ac:dyDescent="0.2"/>
    <row r="263" ht="15.95" customHeight="1" x14ac:dyDescent="0.2"/>
    <row r="264" ht="15.95" customHeight="1" x14ac:dyDescent="0.2"/>
    <row r="265" ht="15.95" customHeight="1" x14ac:dyDescent="0.2"/>
    <row r="266" ht="15.95" customHeight="1" x14ac:dyDescent="0.2"/>
    <row r="267" ht="15.95" customHeight="1" x14ac:dyDescent="0.2"/>
    <row r="268" ht="15.95" customHeight="1" x14ac:dyDescent="0.2"/>
    <row r="269" ht="15.95" customHeight="1" x14ac:dyDescent="0.2"/>
    <row r="270" ht="15.95" customHeight="1" x14ac:dyDescent="0.2"/>
    <row r="271" ht="15.95" customHeight="1" x14ac:dyDescent="0.2"/>
    <row r="272" ht="15.95" customHeight="1" x14ac:dyDescent="0.2"/>
    <row r="273" ht="15.95" customHeight="1" x14ac:dyDescent="0.2"/>
    <row r="274" ht="15.95" customHeight="1" x14ac:dyDescent="0.2"/>
    <row r="275" ht="15.95" customHeight="1" x14ac:dyDescent="0.2"/>
    <row r="276" ht="15.95" customHeight="1" x14ac:dyDescent="0.2"/>
    <row r="277" ht="15.95" customHeight="1" x14ac:dyDescent="0.2"/>
    <row r="278" ht="15.95" customHeight="1" x14ac:dyDescent="0.2"/>
    <row r="279" ht="15.95" customHeight="1" x14ac:dyDescent="0.2"/>
    <row r="280" ht="15.95" customHeight="1" x14ac:dyDescent="0.2"/>
    <row r="281" ht="15.95" customHeight="1" x14ac:dyDescent="0.2"/>
    <row r="282" ht="15.95" customHeight="1" x14ac:dyDescent="0.2"/>
    <row r="283" ht="15.95" customHeight="1" x14ac:dyDescent="0.2"/>
    <row r="284" ht="15.95" customHeight="1" x14ac:dyDescent="0.2"/>
    <row r="285" ht="15.95" customHeight="1" x14ac:dyDescent="0.2"/>
    <row r="286" ht="15.95" customHeight="1" x14ac:dyDescent="0.2"/>
    <row r="287" ht="15.95" customHeight="1" x14ac:dyDescent="0.2"/>
    <row r="288" ht="15.95" customHeight="1" x14ac:dyDescent="0.2"/>
    <row r="289" ht="15.95" customHeight="1" x14ac:dyDescent="0.2"/>
    <row r="290" ht="15.95" customHeight="1" x14ac:dyDescent="0.2"/>
    <row r="291" ht="15.95" customHeight="1" x14ac:dyDescent="0.2"/>
    <row r="292" ht="15.95" customHeight="1" x14ac:dyDescent="0.2"/>
    <row r="293" ht="15.95" customHeight="1" x14ac:dyDescent="0.2"/>
    <row r="294" ht="15.95" customHeight="1" x14ac:dyDescent="0.2"/>
    <row r="295" ht="15.95" customHeight="1" x14ac:dyDescent="0.2"/>
    <row r="296" ht="15.95" customHeight="1" x14ac:dyDescent="0.2"/>
    <row r="297" ht="15.95" customHeight="1" x14ac:dyDescent="0.2"/>
    <row r="298" ht="15.95" customHeight="1" x14ac:dyDescent="0.2"/>
    <row r="299" ht="15.95" customHeight="1" x14ac:dyDescent="0.2"/>
    <row r="300" ht="15.95" customHeight="1" x14ac:dyDescent="0.2"/>
    <row r="301" ht="15.95" customHeight="1" x14ac:dyDescent="0.2"/>
    <row r="302" ht="15.95" customHeight="1" x14ac:dyDescent="0.2"/>
    <row r="303" ht="15.95" customHeight="1" x14ac:dyDescent="0.2"/>
    <row r="304" ht="15.95" customHeight="1" x14ac:dyDescent="0.2"/>
    <row r="305" ht="15.95" customHeight="1" x14ac:dyDescent="0.2"/>
    <row r="306" ht="15.95" customHeight="1" x14ac:dyDescent="0.2"/>
    <row r="307" ht="15.95" customHeight="1" x14ac:dyDescent="0.2"/>
    <row r="308" ht="15.95" customHeight="1" x14ac:dyDescent="0.2"/>
    <row r="309" ht="15.95" customHeight="1" x14ac:dyDescent="0.2"/>
    <row r="310" ht="15.95" customHeight="1" x14ac:dyDescent="0.2"/>
    <row r="311" ht="15.95" customHeight="1" x14ac:dyDescent="0.2"/>
    <row r="312" ht="15.95" customHeight="1" x14ac:dyDescent="0.2"/>
    <row r="313" ht="15.95" customHeight="1" x14ac:dyDescent="0.2"/>
    <row r="314" ht="15.95" customHeight="1" x14ac:dyDescent="0.2"/>
    <row r="315" ht="15.95" customHeight="1" x14ac:dyDescent="0.2"/>
    <row r="316" ht="15.95" customHeight="1" x14ac:dyDescent="0.2"/>
    <row r="317" ht="15.95" customHeight="1" x14ac:dyDescent="0.2"/>
    <row r="318" ht="15.95" customHeight="1" x14ac:dyDescent="0.2"/>
    <row r="319" ht="15.95" customHeight="1" x14ac:dyDescent="0.2"/>
    <row r="320" ht="15.95" customHeight="1" x14ac:dyDescent="0.2"/>
    <row r="321" ht="15.95" customHeight="1" x14ac:dyDescent="0.2"/>
    <row r="322" ht="15.95" customHeight="1" x14ac:dyDescent="0.2"/>
    <row r="323" ht="15.95" customHeight="1" x14ac:dyDescent="0.2"/>
    <row r="324" ht="15.95" customHeight="1" x14ac:dyDescent="0.2"/>
    <row r="325" ht="15.95" customHeight="1" x14ac:dyDescent="0.2"/>
    <row r="326" ht="15.95" customHeight="1" x14ac:dyDescent="0.2"/>
    <row r="327" ht="15.95" customHeight="1" x14ac:dyDescent="0.2"/>
    <row r="328" ht="15.95" customHeight="1" x14ac:dyDescent="0.2"/>
    <row r="329" ht="15.95" customHeight="1" x14ac:dyDescent="0.2"/>
    <row r="330" ht="15.95" customHeight="1" x14ac:dyDescent="0.2"/>
    <row r="331" ht="15.95" customHeight="1" x14ac:dyDescent="0.2"/>
    <row r="332" ht="15.95" customHeight="1" x14ac:dyDescent="0.2"/>
    <row r="333" ht="15.95" customHeight="1" x14ac:dyDescent="0.2"/>
    <row r="334" ht="15.95" customHeight="1" x14ac:dyDescent="0.2"/>
    <row r="335" ht="15.95" customHeight="1" x14ac:dyDescent="0.2"/>
    <row r="336" ht="15.95" customHeight="1" x14ac:dyDescent="0.2"/>
    <row r="337" ht="15.95" customHeight="1" x14ac:dyDescent="0.2"/>
    <row r="338" ht="15.95" customHeight="1" x14ac:dyDescent="0.2"/>
    <row r="339" ht="15.95" customHeight="1" x14ac:dyDescent="0.2"/>
    <row r="340" ht="15.95" customHeight="1" x14ac:dyDescent="0.2"/>
    <row r="341" ht="15.95" customHeight="1" x14ac:dyDescent="0.2"/>
    <row r="342" ht="15.95" customHeight="1" x14ac:dyDescent="0.2"/>
    <row r="343" ht="15.95" customHeight="1" x14ac:dyDescent="0.2"/>
    <row r="344" ht="15.95" customHeight="1" x14ac:dyDescent="0.2"/>
    <row r="345" ht="15.95" customHeight="1" x14ac:dyDescent="0.2"/>
    <row r="346" ht="15.95" customHeight="1" x14ac:dyDescent="0.2"/>
    <row r="347" ht="15.95" customHeight="1" x14ac:dyDescent="0.2"/>
    <row r="348" ht="15.95" customHeight="1" x14ac:dyDescent="0.2"/>
    <row r="349" ht="15.95" customHeight="1" x14ac:dyDescent="0.2"/>
    <row r="350" ht="15.95" customHeight="1" x14ac:dyDescent="0.2"/>
    <row r="351" ht="15.95" customHeight="1" x14ac:dyDescent="0.2"/>
    <row r="352" ht="15.95" customHeight="1" x14ac:dyDescent="0.2"/>
    <row r="353" ht="15.95" customHeight="1" x14ac:dyDescent="0.2"/>
    <row r="354" ht="15.95" customHeight="1" x14ac:dyDescent="0.2"/>
    <row r="355" ht="15.95" customHeight="1" x14ac:dyDescent="0.2"/>
    <row r="356" ht="15.95" customHeight="1" x14ac:dyDescent="0.2"/>
    <row r="357" ht="15.95" customHeight="1" x14ac:dyDescent="0.2"/>
    <row r="358" ht="15.95" customHeight="1" x14ac:dyDescent="0.2"/>
    <row r="359" ht="15.95" customHeight="1" x14ac:dyDescent="0.2"/>
    <row r="360" ht="15.95" customHeight="1" x14ac:dyDescent="0.2"/>
    <row r="361" ht="15.95" customHeight="1" x14ac:dyDescent="0.2"/>
    <row r="362" ht="15.95" customHeight="1" x14ac:dyDescent="0.2"/>
    <row r="363" ht="15.95" customHeight="1" x14ac:dyDescent="0.2"/>
    <row r="364" ht="15.95" customHeight="1" x14ac:dyDescent="0.2"/>
    <row r="365" ht="15.95" customHeight="1" x14ac:dyDescent="0.2"/>
    <row r="366" ht="15.95" customHeight="1" x14ac:dyDescent="0.2"/>
    <row r="367" ht="15.95" customHeight="1" x14ac:dyDescent="0.2"/>
    <row r="368" ht="15.95" customHeight="1" x14ac:dyDescent="0.2"/>
    <row r="369" ht="15.95" customHeight="1" x14ac:dyDescent="0.2"/>
    <row r="370" ht="15.95" customHeight="1" x14ac:dyDescent="0.2"/>
    <row r="371" ht="15.95" customHeight="1" x14ac:dyDescent="0.2"/>
    <row r="372" ht="15.95" customHeight="1" x14ac:dyDescent="0.2"/>
    <row r="373" ht="15.95" customHeight="1" x14ac:dyDescent="0.2"/>
    <row r="374" ht="15.95" customHeight="1" x14ac:dyDescent="0.2"/>
    <row r="375" ht="15.95" customHeight="1" x14ac:dyDescent="0.2"/>
    <row r="376" ht="15.95" customHeight="1" x14ac:dyDescent="0.2"/>
    <row r="377" ht="15.95" customHeight="1" x14ac:dyDescent="0.2"/>
    <row r="378" ht="15.95" customHeight="1" x14ac:dyDescent="0.2"/>
    <row r="379" ht="15.95" customHeight="1" x14ac:dyDescent="0.2"/>
    <row r="380" ht="15.95" customHeight="1" x14ac:dyDescent="0.2"/>
    <row r="381" ht="15.95" customHeight="1" x14ac:dyDescent="0.2"/>
    <row r="382" ht="15.95" customHeight="1" x14ac:dyDescent="0.2"/>
    <row r="383" ht="15.95" customHeight="1" x14ac:dyDescent="0.2"/>
    <row r="384" ht="15.95" customHeight="1" x14ac:dyDescent="0.2"/>
    <row r="385" ht="15.95" customHeight="1" x14ac:dyDescent="0.2"/>
    <row r="386" ht="15.95" customHeight="1" x14ac:dyDescent="0.2"/>
    <row r="387" ht="15.95" customHeight="1" x14ac:dyDescent="0.2"/>
    <row r="388" ht="15.95" customHeight="1" x14ac:dyDescent="0.2"/>
    <row r="389" ht="15.95" customHeight="1" x14ac:dyDescent="0.2"/>
    <row r="390" ht="15.95" customHeight="1" x14ac:dyDescent="0.2"/>
    <row r="391" ht="15.95" customHeight="1" x14ac:dyDescent="0.2"/>
    <row r="392" ht="15.95" customHeight="1" x14ac:dyDescent="0.2"/>
    <row r="393" ht="15.95" customHeight="1" x14ac:dyDescent="0.2"/>
    <row r="394" ht="15.95" customHeight="1" x14ac:dyDescent="0.2"/>
    <row r="395" ht="15.95" customHeight="1" x14ac:dyDescent="0.2"/>
    <row r="396" ht="15.95" customHeight="1" x14ac:dyDescent="0.2"/>
    <row r="397" ht="15.95" customHeight="1" x14ac:dyDescent="0.2"/>
    <row r="398" ht="15.95" customHeight="1" x14ac:dyDescent="0.2"/>
    <row r="399" ht="15.95" customHeight="1" x14ac:dyDescent="0.2"/>
    <row r="400" ht="15.95" customHeight="1" x14ac:dyDescent="0.2"/>
    <row r="401" ht="15.95" customHeight="1" x14ac:dyDescent="0.2"/>
    <row r="402" ht="15.95" customHeight="1" x14ac:dyDescent="0.2"/>
    <row r="403" ht="15.95" customHeight="1" x14ac:dyDescent="0.2"/>
    <row r="404" ht="15.95" customHeight="1" x14ac:dyDescent="0.2"/>
    <row r="405" ht="15.95" customHeight="1" x14ac:dyDescent="0.2"/>
    <row r="406" ht="15.95" customHeight="1" x14ac:dyDescent="0.2"/>
    <row r="407" ht="15.95" customHeight="1" x14ac:dyDescent="0.2"/>
    <row r="408" ht="15.95" customHeight="1" x14ac:dyDescent="0.2"/>
    <row r="409" ht="15.95" customHeight="1" x14ac:dyDescent="0.2"/>
    <row r="410" ht="15.95" customHeight="1" x14ac:dyDescent="0.2"/>
    <row r="411" ht="15.95" customHeight="1" x14ac:dyDescent="0.2"/>
    <row r="412" ht="15.95" customHeight="1" x14ac:dyDescent="0.2"/>
    <row r="413" ht="15.95" customHeight="1" x14ac:dyDescent="0.2"/>
    <row r="414" ht="15.95" customHeight="1" x14ac:dyDescent="0.2"/>
    <row r="415" ht="15.95" customHeight="1" x14ac:dyDescent="0.2"/>
    <row r="416" ht="15.95" customHeight="1" x14ac:dyDescent="0.2"/>
    <row r="417" ht="15.95" customHeight="1" x14ac:dyDescent="0.2"/>
    <row r="418" ht="15.95" customHeight="1" x14ac:dyDescent="0.2"/>
    <row r="419" ht="15.95" customHeight="1" x14ac:dyDescent="0.2"/>
    <row r="420" ht="15.95" customHeight="1" x14ac:dyDescent="0.2"/>
    <row r="421" ht="15.95" customHeight="1" x14ac:dyDescent="0.2"/>
    <row r="422" ht="15.95" customHeight="1" x14ac:dyDescent="0.2"/>
    <row r="423" ht="15.95" customHeight="1" x14ac:dyDescent="0.2"/>
    <row r="424" ht="15.95" customHeight="1" x14ac:dyDescent="0.2"/>
    <row r="425" ht="15.95" customHeight="1" x14ac:dyDescent="0.2"/>
    <row r="426" ht="15.95" customHeight="1" x14ac:dyDescent="0.2"/>
    <row r="427" ht="15.95" customHeight="1" x14ac:dyDescent="0.2"/>
    <row r="428" ht="15.95" customHeight="1" x14ac:dyDescent="0.2"/>
    <row r="429" ht="15.95" customHeight="1" x14ac:dyDescent="0.2"/>
    <row r="430" ht="15.95" customHeight="1" x14ac:dyDescent="0.2"/>
    <row r="431" ht="15.95" customHeight="1" x14ac:dyDescent="0.2"/>
    <row r="432" ht="15.95" customHeight="1" x14ac:dyDescent="0.2"/>
    <row r="433" ht="15.95" customHeight="1" x14ac:dyDescent="0.2"/>
    <row r="434" ht="15.95" customHeight="1" x14ac:dyDescent="0.2"/>
    <row r="435" ht="15.95" customHeight="1" x14ac:dyDescent="0.2"/>
    <row r="436" ht="15.95" customHeight="1" x14ac:dyDescent="0.2"/>
    <row r="437" ht="15.95" customHeight="1" x14ac:dyDescent="0.2"/>
    <row r="438" ht="15.95" customHeight="1" x14ac:dyDescent="0.2"/>
    <row r="439" ht="15.95" customHeight="1" x14ac:dyDescent="0.2"/>
    <row r="440" ht="15.95" customHeight="1" x14ac:dyDescent="0.2"/>
    <row r="441" ht="15.95" customHeight="1" x14ac:dyDescent="0.2"/>
    <row r="442" ht="15.95" customHeight="1" x14ac:dyDescent="0.2"/>
    <row r="443" ht="15.95" customHeight="1" x14ac:dyDescent="0.2"/>
    <row r="444" ht="15.95" customHeight="1" x14ac:dyDescent="0.2"/>
    <row r="445" ht="15.95" customHeight="1" x14ac:dyDescent="0.2"/>
    <row r="446" ht="15.95" customHeight="1" x14ac:dyDescent="0.2"/>
    <row r="447" ht="15.95" customHeight="1" x14ac:dyDescent="0.2"/>
  </sheetData>
  <mergeCells count="1">
    <mergeCell ref="A2:F2"/>
  </mergeCells>
  <phoneticPr fontId="56" type="noConversion"/>
  <pageMargins left="0.19685039370078741" right="0.19685039370078741" top="0.19685039370078741" bottom="0.19685039370078741" header="0.31496062992125984" footer="0.31496062992125984"/>
  <pageSetup paperSize="8" orientation="portrait" r:id="rId1"/>
  <extLst>
    <ext xmlns:mx="http://schemas.microsoft.com/office/mac/excel/2008/main" uri="{64002731-A6B0-56B0-2670-7721B7C09600}">
      <mx:PLV Mode="1"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3"/>
  <sheetViews>
    <sheetView view="pageLayout" topLeftCell="A13" zoomScaleNormal="150" zoomScalePageLayoutView="150" workbookViewId="0">
      <selection activeCell="A23" sqref="A23"/>
    </sheetView>
  </sheetViews>
  <sheetFormatPr defaultColWidth="8.85546875" defaultRowHeight="12.75" x14ac:dyDescent="0.2"/>
  <cols>
    <col min="1" max="1" width="71.7109375" style="189" customWidth="1"/>
    <col min="2" max="7" width="11.7109375" style="189" customWidth="1"/>
    <col min="8" max="16384" width="8.85546875" style="189"/>
  </cols>
  <sheetData>
    <row r="1" spans="1:7" ht="15.75" x14ac:dyDescent="0.25">
      <c r="A1" s="245" t="s">
        <v>569</v>
      </c>
      <c r="B1" s="245"/>
      <c r="C1" s="245"/>
      <c r="D1" s="245"/>
      <c r="E1" s="245"/>
      <c r="F1" s="245"/>
      <c r="G1" s="245"/>
    </row>
    <row r="2" spans="1:7" s="190" customFormat="1" ht="123.75" customHeight="1" x14ac:dyDescent="0.25">
      <c r="A2" s="540" t="s">
        <v>568</v>
      </c>
      <c r="B2" s="540"/>
      <c r="C2" s="516"/>
      <c r="D2" s="516"/>
      <c r="E2" s="516"/>
      <c r="F2" s="516"/>
      <c r="G2" s="516"/>
    </row>
    <row r="3" spans="1:7" ht="15.95" customHeight="1" thickBot="1" x14ac:dyDescent="0.25">
      <c r="A3" s="296"/>
      <c r="B3" s="296"/>
      <c r="C3" s="296"/>
      <c r="D3" s="296"/>
      <c r="E3" s="296"/>
      <c r="F3" s="296"/>
      <c r="G3" s="296"/>
    </row>
    <row r="4" spans="1:7" ht="27" customHeight="1" x14ac:dyDescent="0.2">
      <c r="A4" s="293"/>
      <c r="B4" s="539" t="s">
        <v>223</v>
      </c>
      <c r="C4" s="539"/>
      <c r="D4" s="539" t="s">
        <v>76</v>
      </c>
      <c r="E4" s="539"/>
      <c r="F4" s="539" t="s">
        <v>224</v>
      </c>
      <c r="G4" s="539"/>
    </row>
    <row r="5" spans="1:7" ht="36.950000000000003" customHeight="1" x14ac:dyDescent="0.2">
      <c r="A5" s="292" t="s">
        <v>75</v>
      </c>
      <c r="B5" s="291" t="s">
        <v>567</v>
      </c>
      <c r="C5" s="290" t="s">
        <v>566</v>
      </c>
      <c r="D5" s="291" t="s">
        <v>567</v>
      </c>
      <c r="E5" s="290" t="s">
        <v>566</v>
      </c>
      <c r="F5" s="291" t="s">
        <v>565</v>
      </c>
      <c r="G5" s="290" t="s">
        <v>564</v>
      </c>
    </row>
    <row r="6" spans="1:7" ht="15.95" customHeight="1" x14ac:dyDescent="0.2">
      <c r="A6" s="194" t="s">
        <v>86</v>
      </c>
      <c r="B6" s="229">
        <v>9379</v>
      </c>
      <c r="C6" s="195">
        <v>10410</v>
      </c>
      <c r="D6" s="228">
        <v>435</v>
      </c>
      <c r="E6" s="195">
        <v>420</v>
      </c>
      <c r="F6" s="289">
        <v>4.5999999999999999E-2</v>
      </c>
      <c r="G6" s="288">
        <v>0.04</v>
      </c>
    </row>
    <row r="7" spans="1:7" ht="15.95" customHeight="1" x14ac:dyDescent="0.2">
      <c r="A7" s="194" t="s">
        <v>79</v>
      </c>
      <c r="B7" s="223">
        <v>469</v>
      </c>
      <c r="C7" s="197">
        <v>632</v>
      </c>
      <c r="D7" s="219">
        <v>6</v>
      </c>
      <c r="E7" s="197">
        <v>-8</v>
      </c>
      <c r="F7" s="284">
        <v>1.2999999999999999E-2</v>
      </c>
      <c r="G7" s="285">
        <v>-1.2999999999999999E-2</v>
      </c>
    </row>
    <row r="8" spans="1:7" ht="15.95" customHeight="1" x14ac:dyDescent="0.2">
      <c r="A8" s="194" t="s">
        <v>4</v>
      </c>
      <c r="B8" s="216">
        <v>9848</v>
      </c>
      <c r="C8" s="193">
        <v>11042</v>
      </c>
      <c r="D8" s="216">
        <v>441</v>
      </c>
      <c r="E8" s="193">
        <v>412</v>
      </c>
      <c r="F8" s="282">
        <v>4.4999999999999998E-2</v>
      </c>
      <c r="G8" s="281">
        <v>3.6999999999999998E-2</v>
      </c>
    </row>
    <row r="9" spans="1:7" ht="15.95" customHeight="1" x14ac:dyDescent="0.2">
      <c r="A9" s="194" t="s">
        <v>6</v>
      </c>
      <c r="B9" s="229">
        <v>4509</v>
      </c>
      <c r="C9" s="195">
        <v>3638</v>
      </c>
      <c r="D9" s="228">
        <v>166</v>
      </c>
      <c r="E9" s="195">
        <v>119</v>
      </c>
      <c r="F9" s="289">
        <v>3.6999999999999998E-2</v>
      </c>
      <c r="G9" s="288">
        <v>3.3000000000000002E-2</v>
      </c>
    </row>
    <row r="10" spans="1:7" ht="15.95" customHeight="1" x14ac:dyDescent="0.2">
      <c r="A10" s="194" t="s">
        <v>83</v>
      </c>
      <c r="B10" s="226">
        <v>486</v>
      </c>
      <c r="C10" s="202">
        <v>373</v>
      </c>
      <c r="D10" s="225">
        <v>51</v>
      </c>
      <c r="E10" s="202">
        <v>35</v>
      </c>
      <c r="F10" s="287">
        <v>0.105</v>
      </c>
      <c r="G10" s="286">
        <v>9.4E-2</v>
      </c>
    </row>
    <row r="11" spans="1:7" ht="15.95" customHeight="1" x14ac:dyDescent="0.2">
      <c r="A11" s="194" t="s">
        <v>81</v>
      </c>
      <c r="B11" s="226">
        <v>2235</v>
      </c>
      <c r="C11" s="202">
        <v>1971</v>
      </c>
      <c r="D11" s="225">
        <v>15</v>
      </c>
      <c r="E11" s="202">
        <v>29</v>
      </c>
      <c r="F11" s="287">
        <v>7.0000000000000001E-3</v>
      </c>
      <c r="G11" s="286">
        <v>1.4999999999999999E-2</v>
      </c>
    </row>
    <row r="12" spans="1:7" ht="15.95" customHeight="1" x14ac:dyDescent="0.2">
      <c r="A12" s="194" t="s">
        <v>80</v>
      </c>
      <c r="B12" s="226">
        <v>1224</v>
      </c>
      <c r="C12" s="202">
        <v>1295</v>
      </c>
      <c r="D12" s="225">
        <v>33</v>
      </c>
      <c r="E12" s="202">
        <v>56</v>
      </c>
      <c r="F12" s="287">
        <v>2.7E-2</v>
      </c>
      <c r="G12" s="286">
        <v>4.2999999999999997E-2</v>
      </c>
    </row>
    <row r="13" spans="1:7" ht="15.95" customHeight="1" x14ac:dyDescent="0.2">
      <c r="A13" s="194" t="s">
        <v>547</v>
      </c>
      <c r="B13" s="223">
        <v>544</v>
      </c>
      <c r="C13" s="197">
        <v>471</v>
      </c>
      <c r="D13" s="219">
        <v>38</v>
      </c>
      <c r="E13" s="197">
        <v>32</v>
      </c>
      <c r="F13" s="284">
        <v>7.0000000000000007E-2</v>
      </c>
      <c r="G13" s="285">
        <v>6.8000000000000005E-2</v>
      </c>
    </row>
    <row r="14" spans="1:7" ht="15.95" customHeight="1" x14ac:dyDescent="0.2">
      <c r="A14" s="194" t="s">
        <v>293</v>
      </c>
      <c r="B14" s="216">
        <v>8998</v>
      </c>
      <c r="C14" s="193">
        <v>7748</v>
      </c>
      <c r="D14" s="216">
        <v>303</v>
      </c>
      <c r="E14" s="193">
        <v>271</v>
      </c>
      <c r="F14" s="282">
        <v>3.4000000000000002E-2</v>
      </c>
      <c r="G14" s="281">
        <v>3.5000000000000003E-2</v>
      </c>
    </row>
    <row r="15" spans="1:7" ht="15.95" customHeight="1" x14ac:dyDescent="0.2">
      <c r="A15" s="194" t="s">
        <v>84</v>
      </c>
      <c r="B15" s="216">
        <v>1644</v>
      </c>
      <c r="C15" s="193">
        <v>1765</v>
      </c>
      <c r="D15" s="216">
        <v>92</v>
      </c>
      <c r="E15" s="193">
        <v>63</v>
      </c>
      <c r="F15" s="282">
        <v>5.6000000000000001E-2</v>
      </c>
      <c r="G15" s="281">
        <v>3.5999999999999997E-2</v>
      </c>
    </row>
    <row r="16" spans="1:7" ht="15.95" customHeight="1" x14ac:dyDescent="0.2">
      <c r="A16" s="198" t="s">
        <v>82</v>
      </c>
      <c r="B16" s="219">
        <v>58</v>
      </c>
      <c r="C16" s="197">
        <v>91</v>
      </c>
      <c r="D16" s="219" t="s">
        <v>5</v>
      </c>
      <c r="E16" s="197" t="s">
        <v>5</v>
      </c>
      <c r="F16" s="284">
        <v>0</v>
      </c>
      <c r="G16" s="283">
        <v>0</v>
      </c>
    </row>
    <row r="17" spans="1:7" ht="15.95" customHeight="1" x14ac:dyDescent="0.2">
      <c r="A17" s="251" t="s">
        <v>216</v>
      </c>
      <c r="B17" s="216">
        <v>20548</v>
      </c>
      <c r="C17" s="193">
        <v>20646</v>
      </c>
      <c r="D17" s="216">
        <v>836</v>
      </c>
      <c r="E17" s="193">
        <v>746</v>
      </c>
      <c r="F17" s="282">
        <v>4.1000000000000002E-2</v>
      </c>
      <c r="G17" s="281">
        <v>3.5999999999999997E-2</v>
      </c>
    </row>
    <row r="18" spans="1:7" ht="15.95" customHeight="1" x14ac:dyDescent="0.2">
      <c r="A18" s="251" t="s">
        <v>559</v>
      </c>
      <c r="B18" s="250"/>
      <c r="C18" s="193">
        <v>4039</v>
      </c>
      <c r="D18" s="250"/>
      <c r="E18" s="193">
        <v>-280</v>
      </c>
      <c r="F18" s="250"/>
      <c r="G18" s="281">
        <v>-6.9000000000000006E-2</v>
      </c>
    </row>
    <row r="19" spans="1:7" ht="15.95" customHeight="1" x14ac:dyDescent="0.2">
      <c r="A19" s="192" t="s">
        <v>217</v>
      </c>
      <c r="B19" s="212">
        <v>20548</v>
      </c>
      <c r="C19" s="191">
        <v>24685</v>
      </c>
      <c r="D19" s="212">
        <v>836</v>
      </c>
      <c r="E19" s="191">
        <v>466</v>
      </c>
      <c r="F19" s="280">
        <v>4.1000000000000002E-2</v>
      </c>
      <c r="G19" s="279">
        <v>1.9E-2</v>
      </c>
    </row>
    <row r="20" spans="1:7" ht="20.100000000000001" customHeight="1" x14ac:dyDescent="0.2">
      <c r="A20" s="295" t="s">
        <v>563</v>
      </c>
      <c r="B20" s="294"/>
      <c r="C20" s="294"/>
      <c r="D20" s="294"/>
      <c r="E20" s="294"/>
      <c r="F20" s="294"/>
    </row>
    <row r="21" spans="1:7" ht="15.95" customHeight="1" thickBot="1" x14ac:dyDescent="0.25">
      <c r="A21" s="276"/>
      <c r="B21" s="276"/>
      <c r="C21" s="276"/>
      <c r="D21" s="276"/>
      <c r="E21" s="276"/>
      <c r="F21" s="276"/>
      <c r="G21" s="276"/>
    </row>
    <row r="22" spans="1:7" ht="27" customHeight="1" x14ac:dyDescent="0.2">
      <c r="A22" s="293"/>
      <c r="B22" s="539" t="s">
        <v>223</v>
      </c>
      <c r="C22" s="539"/>
      <c r="D22" s="539" t="s">
        <v>76</v>
      </c>
      <c r="E22" s="539"/>
      <c r="F22" s="539" t="s">
        <v>224</v>
      </c>
      <c r="G22" s="539"/>
    </row>
    <row r="23" spans="1:7" ht="36.950000000000003" customHeight="1" x14ac:dyDescent="0.2">
      <c r="A23" s="292" t="s">
        <v>694</v>
      </c>
      <c r="B23" s="291" t="s">
        <v>567</v>
      </c>
      <c r="C23" s="290" t="s">
        <v>566</v>
      </c>
      <c r="D23" s="291" t="s">
        <v>567</v>
      </c>
      <c r="E23" s="290" t="s">
        <v>566</v>
      </c>
      <c r="F23" s="291" t="s">
        <v>565</v>
      </c>
      <c r="G23" s="290" t="s">
        <v>564</v>
      </c>
    </row>
    <row r="24" spans="1:7" ht="15.95" customHeight="1" x14ac:dyDescent="0.2">
      <c r="A24" s="194" t="s">
        <v>86</v>
      </c>
      <c r="B24" s="229">
        <v>9379</v>
      </c>
      <c r="C24" s="195">
        <v>10410</v>
      </c>
      <c r="D24" s="228">
        <v>335</v>
      </c>
      <c r="E24" s="195">
        <v>319</v>
      </c>
      <c r="F24" s="289">
        <v>3.5999999999999997E-2</v>
      </c>
      <c r="G24" s="288">
        <v>3.1E-2</v>
      </c>
    </row>
    <row r="25" spans="1:7" ht="15.95" customHeight="1" x14ac:dyDescent="0.2">
      <c r="A25" s="194" t="s">
        <v>79</v>
      </c>
      <c r="B25" s="223">
        <v>448</v>
      </c>
      <c r="C25" s="197">
        <v>474</v>
      </c>
      <c r="D25" s="219">
        <v>5</v>
      </c>
      <c r="E25" s="197">
        <v>-6</v>
      </c>
      <c r="F25" s="284">
        <v>1.0999999999999999E-2</v>
      </c>
      <c r="G25" s="285">
        <v>-1.2999999999999999E-2</v>
      </c>
    </row>
    <row r="26" spans="1:7" ht="15.95" customHeight="1" x14ac:dyDescent="0.2">
      <c r="A26" s="194" t="s">
        <v>4</v>
      </c>
      <c r="B26" s="216">
        <v>9827</v>
      </c>
      <c r="C26" s="193">
        <v>10884</v>
      </c>
      <c r="D26" s="216">
        <v>340</v>
      </c>
      <c r="E26" s="193">
        <v>313</v>
      </c>
      <c r="F26" s="282">
        <v>3.5000000000000003E-2</v>
      </c>
      <c r="G26" s="281">
        <v>2.9000000000000001E-2</v>
      </c>
    </row>
    <row r="27" spans="1:7" ht="15.95" customHeight="1" x14ac:dyDescent="0.2">
      <c r="A27" s="194" t="s">
        <v>6</v>
      </c>
      <c r="B27" s="229">
        <v>3788</v>
      </c>
      <c r="C27" s="195">
        <v>2996</v>
      </c>
      <c r="D27" s="228">
        <v>96</v>
      </c>
      <c r="E27" s="195">
        <v>67</v>
      </c>
      <c r="F27" s="289">
        <v>2.5000000000000001E-2</v>
      </c>
      <c r="G27" s="288">
        <v>2.1999999999999999E-2</v>
      </c>
    </row>
    <row r="28" spans="1:7" ht="15.95" customHeight="1" x14ac:dyDescent="0.2">
      <c r="A28" s="194" t="s">
        <v>83</v>
      </c>
      <c r="B28" s="226">
        <v>440</v>
      </c>
      <c r="C28" s="202">
        <v>339</v>
      </c>
      <c r="D28" s="225">
        <v>38</v>
      </c>
      <c r="E28" s="202">
        <v>26</v>
      </c>
      <c r="F28" s="287">
        <v>8.5999999999999993E-2</v>
      </c>
      <c r="G28" s="286">
        <v>7.6999999999999999E-2</v>
      </c>
    </row>
    <row r="29" spans="1:7" ht="15.95" customHeight="1" x14ac:dyDescent="0.2">
      <c r="A29" s="194" t="s">
        <v>81</v>
      </c>
      <c r="B29" s="226">
        <v>933</v>
      </c>
      <c r="C29" s="202">
        <v>841</v>
      </c>
      <c r="D29" s="225">
        <v>4</v>
      </c>
      <c r="E29" s="202">
        <v>8</v>
      </c>
      <c r="F29" s="287">
        <v>4.0000000000000001E-3</v>
      </c>
      <c r="G29" s="286">
        <v>0.01</v>
      </c>
    </row>
    <row r="30" spans="1:7" ht="15.95" customHeight="1" x14ac:dyDescent="0.2">
      <c r="A30" s="194" t="s">
        <v>80</v>
      </c>
      <c r="B30" s="226">
        <v>689</v>
      </c>
      <c r="C30" s="202">
        <v>719</v>
      </c>
      <c r="D30" s="225">
        <v>9</v>
      </c>
      <c r="E30" s="202">
        <v>15</v>
      </c>
      <c r="F30" s="287">
        <v>1.2999999999999999E-2</v>
      </c>
      <c r="G30" s="286">
        <v>2.1000000000000001E-2</v>
      </c>
    </row>
    <row r="31" spans="1:7" ht="15.95" customHeight="1" x14ac:dyDescent="0.2">
      <c r="A31" s="194" t="s">
        <v>547</v>
      </c>
      <c r="B31" s="223">
        <v>544</v>
      </c>
      <c r="C31" s="197">
        <v>470</v>
      </c>
      <c r="D31" s="219">
        <v>30</v>
      </c>
      <c r="E31" s="197">
        <v>26</v>
      </c>
      <c r="F31" s="284">
        <v>5.5E-2</v>
      </c>
      <c r="G31" s="285">
        <v>5.5E-2</v>
      </c>
    </row>
    <row r="32" spans="1:7" ht="15.95" customHeight="1" x14ac:dyDescent="0.2">
      <c r="A32" s="194" t="s">
        <v>293</v>
      </c>
      <c r="B32" s="216">
        <v>6394</v>
      </c>
      <c r="C32" s="193">
        <v>5365</v>
      </c>
      <c r="D32" s="216">
        <v>177</v>
      </c>
      <c r="E32" s="193">
        <v>142</v>
      </c>
      <c r="F32" s="282">
        <v>2.8000000000000001E-2</v>
      </c>
      <c r="G32" s="281">
        <v>2.5999999999999999E-2</v>
      </c>
    </row>
    <row r="33" spans="1:7" ht="15.95" customHeight="1" x14ac:dyDescent="0.2">
      <c r="A33" s="194" t="s">
        <v>84</v>
      </c>
      <c r="B33" s="216">
        <v>1643</v>
      </c>
      <c r="C33" s="193">
        <v>1748</v>
      </c>
      <c r="D33" s="216">
        <v>76</v>
      </c>
      <c r="E33" s="193">
        <v>50</v>
      </c>
      <c r="F33" s="282">
        <v>4.5999999999999999E-2</v>
      </c>
      <c r="G33" s="281">
        <v>2.9000000000000001E-2</v>
      </c>
    </row>
    <row r="34" spans="1:7" ht="15.95" customHeight="1" x14ac:dyDescent="0.2">
      <c r="A34" s="198" t="s">
        <v>82</v>
      </c>
      <c r="B34" s="219">
        <v>58</v>
      </c>
      <c r="C34" s="197">
        <v>91</v>
      </c>
      <c r="D34" s="219" t="s">
        <v>5</v>
      </c>
      <c r="E34" s="197" t="s">
        <v>5</v>
      </c>
      <c r="F34" s="284">
        <v>0</v>
      </c>
      <c r="G34" s="283">
        <v>0</v>
      </c>
    </row>
    <row r="35" spans="1:7" ht="15.95" customHeight="1" x14ac:dyDescent="0.2">
      <c r="A35" s="251" t="s">
        <v>216</v>
      </c>
      <c r="B35" s="216">
        <v>17922</v>
      </c>
      <c r="C35" s="193">
        <v>18088</v>
      </c>
      <c r="D35" s="216">
        <v>593</v>
      </c>
      <c r="E35" s="193">
        <v>505</v>
      </c>
      <c r="F35" s="282">
        <v>3.3000000000000002E-2</v>
      </c>
      <c r="G35" s="281">
        <v>2.8000000000000001E-2</v>
      </c>
    </row>
    <row r="36" spans="1:7" ht="15.95" customHeight="1" x14ac:dyDescent="0.2">
      <c r="A36" s="251" t="s">
        <v>559</v>
      </c>
      <c r="B36" s="250"/>
      <c r="C36" s="193">
        <v>4039</v>
      </c>
      <c r="D36" s="250"/>
      <c r="E36" s="193">
        <v>-182</v>
      </c>
      <c r="F36" s="250"/>
      <c r="G36" s="281">
        <v>-4.4999999999999998E-2</v>
      </c>
    </row>
    <row r="37" spans="1:7" ht="15.95" customHeight="1" x14ac:dyDescent="0.2">
      <c r="A37" s="192" t="s">
        <v>217</v>
      </c>
      <c r="B37" s="212">
        <v>17922</v>
      </c>
      <c r="C37" s="191">
        <v>22127</v>
      </c>
      <c r="D37" s="212">
        <v>593</v>
      </c>
      <c r="E37" s="191">
        <v>323</v>
      </c>
      <c r="F37" s="280">
        <v>3.3000000000000002E-2</v>
      </c>
      <c r="G37" s="279">
        <v>1.4999999999999999E-2</v>
      </c>
    </row>
    <row r="38" spans="1:7" ht="20.100000000000001" customHeight="1" x14ac:dyDescent="0.2">
      <c r="A38" s="278" t="s">
        <v>563</v>
      </c>
      <c r="C38" s="277"/>
      <c r="D38" s="277"/>
      <c r="E38" s="277"/>
      <c r="F38" s="277"/>
      <c r="G38" s="277"/>
    </row>
    <row r="39" spans="1:7" ht="15.95" customHeight="1" x14ac:dyDescent="0.2">
      <c r="A39" s="276"/>
      <c r="B39" s="276"/>
      <c r="C39" s="276"/>
      <c r="D39" s="276"/>
      <c r="E39" s="276"/>
      <c r="F39" s="276"/>
      <c r="G39" s="276"/>
    </row>
    <row r="40" spans="1:7" ht="15.95" customHeight="1" x14ac:dyDescent="0.2">
      <c r="A40" s="276"/>
      <c r="B40" s="276"/>
      <c r="C40" s="276"/>
      <c r="D40" s="276"/>
      <c r="E40" s="276"/>
      <c r="F40" s="276"/>
      <c r="G40" s="276"/>
    </row>
    <row r="41" spans="1:7" ht="15.95" customHeight="1" x14ac:dyDescent="0.2">
      <c r="A41" s="276"/>
      <c r="B41" s="276"/>
      <c r="C41" s="276"/>
      <c r="D41" s="276"/>
      <c r="E41" s="276"/>
      <c r="F41" s="276"/>
      <c r="G41" s="276"/>
    </row>
    <row r="42" spans="1:7" ht="15.95" customHeight="1" x14ac:dyDescent="0.2">
      <c r="A42" s="276"/>
      <c r="B42" s="276"/>
      <c r="C42" s="276"/>
      <c r="D42" s="276"/>
      <c r="E42" s="276"/>
      <c r="F42" s="276"/>
      <c r="G42" s="276"/>
    </row>
    <row r="43" spans="1:7" ht="15.95" customHeight="1" x14ac:dyDescent="0.2">
      <c r="A43" s="276"/>
      <c r="B43" s="276"/>
      <c r="C43" s="276"/>
      <c r="D43" s="276"/>
      <c r="E43" s="276"/>
      <c r="F43" s="276"/>
      <c r="G43" s="276"/>
    </row>
    <row r="44" spans="1:7" ht="15.95" customHeight="1" x14ac:dyDescent="0.2">
      <c r="A44" s="276"/>
      <c r="B44" s="276"/>
      <c r="C44" s="276"/>
      <c r="D44" s="276"/>
      <c r="E44" s="276"/>
      <c r="F44" s="276"/>
      <c r="G44" s="276"/>
    </row>
    <row r="45" spans="1:7" ht="15.95" customHeight="1" x14ac:dyDescent="0.2">
      <c r="A45" s="276"/>
      <c r="B45" s="276"/>
      <c r="C45" s="276"/>
      <c r="D45" s="276"/>
      <c r="E45" s="276"/>
      <c r="F45" s="276"/>
      <c r="G45" s="276"/>
    </row>
    <row r="46" spans="1:7" ht="15.95" customHeight="1" x14ac:dyDescent="0.2">
      <c r="A46" s="276"/>
      <c r="B46" s="276"/>
      <c r="C46" s="276"/>
      <c r="D46" s="276"/>
      <c r="E46" s="276"/>
      <c r="F46" s="276"/>
      <c r="G46" s="276"/>
    </row>
    <row r="47" spans="1:7" ht="15.95" customHeight="1" x14ac:dyDescent="0.2">
      <c r="A47" s="276"/>
      <c r="B47" s="276"/>
      <c r="C47" s="276"/>
      <c r="D47" s="276"/>
      <c r="E47" s="276"/>
      <c r="F47" s="276"/>
      <c r="G47" s="276"/>
    </row>
    <row r="48" spans="1:7" ht="15.95" customHeight="1" x14ac:dyDescent="0.2">
      <c r="A48" s="276"/>
      <c r="B48" s="276"/>
      <c r="C48" s="276"/>
      <c r="D48" s="276"/>
      <c r="E48" s="276"/>
      <c r="F48" s="276"/>
      <c r="G48" s="276"/>
    </row>
    <row r="49" spans="1:7" ht="15.95" customHeight="1" x14ac:dyDescent="0.2">
      <c r="A49" s="276"/>
      <c r="B49" s="276"/>
      <c r="C49" s="276"/>
      <c r="D49" s="276"/>
      <c r="E49" s="276"/>
      <c r="F49" s="276"/>
      <c r="G49" s="276"/>
    </row>
    <row r="50" spans="1:7" ht="15.95" customHeight="1" x14ac:dyDescent="0.2">
      <c r="A50" s="276"/>
      <c r="B50" s="276"/>
      <c r="C50" s="276"/>
      <c r="D50" s="276"/>
      <c r="E50" s="276"/>
      <c r="F50" s="276"/>
      <c r="G50" s="276"/>
    </row>
    <row r="51" spans="1:7" ht="15.95" customHeight="1" x14ac:dyDescent="0.2">
      <c r="A51" s="276"/>
      <c r="B51" s="276"/>
      <c r="C51" s="276"/>
      <c r="D51" s="276"/>
      <c r="E51" s="276"/>
      <c r="F51" s="276"/>
      <c r="G51" s="276"/>
    </row>
    <row r="52" spans="1:7" ht="15.95" customHeight="1" x14ac:dyDescent="0.2">
      <c r="A52" s="276"/>
      <c r="B52" s="276"/>
      <c r="C52" s="276"/>
      <c r="D52" s="276"/>
      <c r="E52" s="276"/>
      <c r="F52" s="276"/>
      <c r="G52" s="276"/>
    </row>
    <row r="53" spans="1:7" ht="15.95" customHeight="1" x14ac:dyDescent="0.2">
      <c r="A53" s="276"/>
      <c r="B53" s="276"/>
      <c r="C53" s="276"/>
      <c r="D53" s="276"/>
      <c r="E53" s="276"/>
      <c r="F53" s="276"/>
      <c r="G53" s="276"/>
    </row>
    <row r="54" spans="1:7" ht="15.95" customHeight="1" x14ac:dyDescent="0.2">
      <c r="A54" s="276"/>
      <c r="B54" s="276"/>
      <c r="C54" s="276"/>
      <c r="D54" s="276"/>
      <c r="E54" s="276"/>
      <c r="F54" s="276"/>
      <c r="G54" s="276"/>
    </row>
    <row r="55" spans="1:7" ht="15.95" customHeight="1" x14ac:dyDescent="0.2">
      <c r="A55" s="276"/>
      <c r="B55" s="276"/>
      <c r="C55" s="276"/>
      <c r="D55" s="276"/>
      <c r="E55" s="276"/>
      <c r="F55" s="276"/>
      <c r="G55" s="276"/>
    </row>
    <row r="56" spans="1:7" ht="15.95" customHeight="1" x14ac:dyDescent="0.2">
      <c r="A56" s="276"/>
      <c r="B56" s="276"/>
      <c r="C56" s="276"/>
      <c r="D56" s="276"/>
      <c r="E56" s="276"/>
      <c r="F56" s="276"/>
      <c r="G56" s="276"/>
    </row>
    <row r="57" spans="1:7" ht="15.95" customHeight="1" x14ac:dyDescent="0.2">
      <c r="A57" s="276"/>
      <c r="B57" s="276"/>
      <c r="C57" s="276"/>
      <c r="D57" s="276"/>
      <c r="E57" s="276"/>
      <c r="F57" s="276"/>
      <c r="G57" s="276"/>
    </row>
    <row r="58" spans="1:7" ht="15.95" customHeight="1" x14ac:dyDescent="0.2">
      <c r="A58" s="276"/>
      <c r="B58" s="276"/>
      <c r="C58" s="276"/>
      <c r="D58" s="276"/>
      <c r="E58" s="276"/>
      <c r="F58" s="276"/>
      <c r="G58" s="276"/>
    </row>
    <row r="59" spans="1:7" ht="15.95" customHeight="1" x14ac:dyDescent="0.2">
      <c r="A59" s="276"/>
      <c r="B59" s="276"/>
      <c r="C59" s="276"/>
      <c r="D59" s="276"/>
      <c r="E59" s="276"/>
      <c r="F59" s="276"/>
      <c r="G59" s="276"/>
    </row>
    <row r="60" spans="1:7" ht="15.95" customHeight="1" x14ac:dyDescent="0.2">
      <c r="A60" s="276"/>
      <c r="B60" s="276"/>
      <c r="C60" s="276"/>
      <c r="D60" s="276"/>
      <c r="E60" s="276"/>
      <c r="F60" s="276"/>
      <c r="G60" s="276"/>
    </row>
    <row r="61" spans="1:7" ht="15.95" customHeight="1" x14ac:dyDescent="0.2">
      <c r="A61" s="276"/>
      <c r="B61" s="276"/>
      <c r="C61" s="276"/>
      <c r="D61" s="276"/>
      <c r="E61" s="276"/>
      <c r="F61" s="276"/>
      <c r="G61" s="276"/>
    </row>
    <row r="62" spans="1:7" ht="15.95" customHeight="1" x14ac:dyDescent="0.2">
      <c r="A62" s="276"/>
      <c r="B62" s="276"/>
      <c r="C62" s="276"/>
      <c r="D62" s="276"/>
      <c r="E62" s="276"/>
      <c r="F62" s="276"/>
      <c r="G62" s="276"/>
    </row>
    <row r="63" spans="1:7" ht="15.95" customHeight="1" x14ac:dyDescent="0.2"/>
    <row r="64" spans="1:7" ht="15.95" customHeight="1" x14ac:dyDescent="0.2"/>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row r="80" ht="15.95" customHeight="1" x14ac:dyDescent="0.2"/>
    <row r="81" ht="15.95" customHeight="1" x14ac:dyDescent="0.2"/>
    <row r="82" ht="15.95" customHeight="1" x14ac:dyDescent="0.2"/>
    <row r="83" ht="15.95" customHeight="1" x14ac:dyDescent="0.2"/>
    <row r="84" ht="15.95" customHeight="1" x14ac:dyDescent="0.2"/>
    <row r="85" ht="15.95" customHeight="1" x14ac:dyDescent="0.2"/>
    <row r="86" ht="15.95" customHeight="1" x14ac:dyDescent="0.2"/>
    <row r="87" ht="15.95" customHeight="1" x14ac:dyDescent="0.2"/>
    <row r="88" ht="15.95" customHeight="1" x14ac:dyDescent="0.2"/>
    <row r="89" ht="15.95" customHeight="1" x14ac:dyDescent="0.2"/>
    <row r="90" ht="15.95" customHeight="1" x14ac:dyDescent="0.2"/>
    <row r="91" ht="15.95" customHeight="1" x14ac:dyDescent="0.2"/>
    <row r="92" ht="15.95" customHeight="1" x14ac:dyDescent="0.2"/>
    <row r="93" ht="15.95" customHeight="1" x14ac:dyDescent="0.2"/>
    <row r="94" ht="15.95" customHeight="1" x14ac:dyDescent="0.2"/>
    <row r="95" ht="15.95" customHeight="1" x14ac:dyDescent="0.2"/>
    <row r="96" ht="15.95" customHeight="1" x14ac:dyDescent="0.2"/>
    <row r="97" ht="15.95" customHeight="1" x14ac:dyDescent="0.2"/>
    <row r="98" ht="15.95" customHeight="1" x14ac:dyDescent="0.2"/>
    <row r="99" ht="15.95" customHeight="1" x14ac:dyDescent="0.2"/>
    <row r="100" ht="15.95" customHeight="1" x14ac:dyDescent="0.2"/>
    <row r="101" ht="15.95" customHeight="1" x14ac:dyDescent="0.2"/>
    <row r="102" ht="15.95" customHeight="1" x14ac:dyDescent="0.2"/>
    <row r="103" ht="15.95" customHeight="1" x14ac:dyDescent="0.2"/>
    <row r="104" ht="15.95" customHeight="1" x14ac:dyDescent="0.2"/>
    <row r="105" ht="15.95" customHeight="1" x14ac:dyDescent="0.2"/>
    <row r="106" ht="15.95" customHeight="1" x14ac:dyDescent="0.2"/>
    <row r="107" ht="15.95" customHeight="1" x14ac:dyDescent="0.2"/>
    <row r="108" ht="15.95" customHeight="1" x14ac:dyDescent="0.2"/>
    <row r="109" ht="15.95" customHeight="1" x14ac:dyDescent="0.2"/>
    <row r="110" ht="15.95" customHeight="1" x14ac:dyDescent="0.2"/>
    <row r="111" ht="15.95" customHeight="1" x14ac:dyDescent="0.2"/>
    <row r="112" ht="15.95" customHeight="1" x14ac:dyDescent="0.2"/>
    <row r="113" ht="15.95" customHeight="1" x14ac:dyDescent="0.2"/>
    <row r="114" ht="15.95" customHeight="1" x14ac:dyDescent="0.2"/>
    <row r="115" ht="15.95" customHeight="1" x14ac:dyDescent="0.2"/>
    <row r="116" ht="15.95" customHeight="1" x14ac:dyDescent="0.2"/>
    <row r="117" ht="15.95" customHeight="1" x14ac:dyDescent="0.2"/>
    <row r="118" ht="15.95" customHeight="1" x14ac:dyDescent="0.2"/>
    <row r="119" ht="15.95" customHeight="1" x14ac:dyDescent="0.2"/>
    <row r="120" ht="15.95" customHeight="1" x14ac:dyDescent="0.2"/>
    <row r="121" ht="15.95" customHeight="1" x14ac:dyDescent="0.2"/>
    <row r="122" ht="15.95" customHeight="1" x14ac:dyDescent="0.2"/>
    <row r="123" ht="15.95" customHeight="1" x14ac:dyDescent="0.2"/>
    <row r="124" ht="15.95" customHeight="1" x14ac:dyDescent="0.2"/>
    <row r="125" ht="15.95" customHeight="1" x14ac:dyDescent="0.2"/>
    <row r="126" ht="15.95" customHeight="1" x14ac:dyDescent="0.2"/>
    <row r="127" ht="15.95" customHeight="1" x14ac:dyDescent="0.2"/>
    <row r="128"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row r="171" ht="15.95" customHeight="1" x14ac:dyDescent="0.2"/>
    <row r="172" ht="15.95" customHeight="1" x14ac:dyDescent="0.2"/>
    <row r="173" ht="15.95" customHeight="1" x14ac:dyDescent="0.2"/>
    <row r="174" ht="15.95" customHeight="1" x14ac:dyDescent="0.2"/>
    <row r="175" ht="15.95" customHeight="1" x14ac:dyDescent="0.2"/>
    <row r="176" ht="15.95" customHeight="1" x14ac:dyDescent="0.2"/>
    <row r="177" ht="15.95" customHeight="1" x14ac:dyDescent="0.2"/>
    <row r="178" ht="15.95" customHeight="1" x14ac:dyDescent="0.2"/>
    <row r="179" ht="15.95" customHeight="1" x14ac:dyDescent="0.2"/>
    <row r="180" ht="15.95" customHeight="1" x14ac:dyDescent="0.2"/>
    <row r="181" ht="15.95" customHeight="1" x14ac:dyDescent="0.2"/>
    <row r="182" ht="15.95" customHeight="1" x14ac:dyDescent="0.2"/>
    <row r="183" ht="15.95" customHeight="1" x14ac:dyDescent="0.2"/>
    <row r="184" ht="15.95" customHeight="1" x14ac:dyDescent="0.2"/>
    <row r="185" ht="15.95" customHeight="1" x14ac:dyDescent="0.2"/>
    <row r="186" ht="15.95" customHeight="1" x14ac:dyDescent="0.2"/>
    <row r="187" ht="15.95" customHeight="1" x14ac:dyDescent="0.2"/>
    <row r="188" ht="15.95" customHeight="1" x14ac:dyDescent="0.2"/>
    <row r="189" ht="15.95" customHeight="1" x14ac:dyDescent="0.2"/>
    <row r="190" ht="15.95" customHeight="1" x14ac:dyDescent="0.2"/>
    <row r="191" ht="15.95" customHeight="1" x14ac:dyDescent="0.2"/>
    <row r="192" ht="15.95" customHeight="1" x14ac:dyDescent="0.2"/>
    <row r="193" ht="15.95" customHeight="1" x14ac:dyDescent="0.2"/>
    <row r="194" ht="15.95" customHeight="1" x14ac:dyDescent="0.2"/>
    <row r="195" ht="15.95" customHeight="1" x14ac:dyDescent="0.2"/>
    <row r="196" ht="15.95" customHeight="1" x14ac:dyDescent="0.2"/>
    <row r="197" ht="15.95" customHeight="1" x14ac:dyDescent="0.2"/>
    <row r="198" ht="15.95" customHeight="1" x14ac:dyDescent="0.2"/>
    <row r="199" ht="15.95" customHeight="1" x14ac:dyDescent="0.2"/>
    <row r="200" ht="15.95" customHeight="1" x14ac:dyDescent="0.2"/>
    <row r="201" ht="15.95" customHeight="1" x14ac:dyDescent="0.2"/>
    <row r="202" ht="15.95" customHeight="1" x14ac:dyDescent="0.2"/>
    <row r="203" ht="15.95" customHeight="1" x14ac:dyDescent="0.2"/>
    <row r="204" ht="15.95" customHeight="1" x14ac:dyDescent="0.2"/>
    <row r="205" ht="15.95" customHeight="1" x14ac:dyDescent="0.2"/>
    <row r="206" ht="15.95" customHeight="1" x14ac:dyDescent="0.2"/>
    <row r="207" ht="15.95" customHeight="1" x14ac:dyDescent="0.2"/>
    <row r="208" ht="15.95" customHeight="1" x14ac:dyDescent="0.2"/>
    <row r="209" ht="15.95" customHeight="1" x14ac:dyDescent="0.2"/>
    <row r="210" ht="15.95" customHeight="1" x14ac:dyDescent="0.2"/>
    <row r="211" ht="15.95" customHeight="1" x14ac:dyDescent="0.2"/>
    <row r="212" ht="15.95" customHeight="1" x14ac:dyDescent="0.2"/>
    <row r="213" ht="15.95" customHeight="1" x14ac:dyDescent="0.2"/>
    <row r="214" ht="15.95" customHeight="1" x14ac:dyDescent="0.2"/>
    <row r="215" ht="15.95" customHeight="1" x14ac:dyDescent="0.2"/>
    <row r="216" ht="15.95" customHeight="1" x14ac:dyDescent="0.2"/>
    <row r="217" ht="15.95" customHeight="1" x14ac:dyDescent="0.2"/>
    <row r="218" ht="15.95" customHeight="1" x14ac:dyDescent="0.2"/>
    <row r="219" ht="15.95" customHeight="1" x14ac:dyDescent="0.2"/>
    <row r="220" ht="15.95" customHeight="1" x14ac:dyDescent="0.2"/>
    <row r="221" ht="15.95" customHeight="1" x14ac:dyDescent="0.2"/>
    <row r="222" ht="15.95" customHeight="1" x14ac:dyDescent="0.2"/>
    <row r="223" ht="15.95" customHeight="1" x14ac:dyDescent="0.2"/>
    <row r="224" ht="15.95" customHeight="1" x14ac:dyDescent="0.2"/>
    <row r="225" ht="15.95" customHeight="1" x14ac:dyDescent="0.2"/>
    <row r="226" ht="15.95" customHeight="1" x14ac:dyDescent="0.2"/>
    <row r="227" ht="15.95" customHeight="1" x14ac:dyDescent="0.2"/>
    <row r="228" ht="15.95" customHeight="1" x14ac:dyDescent="0.2"/>
    <row r="229" ht="15.95" customHeight="1" x14ac:dyDescent="0.2"/>
    <row r="230" ht="15.95" customHeight="1" x14ac:dyDescent="0.2"/>
    <row r="231" ht="15.95" customHeight="1" x14ac:dyDescent="0.2"/>
    <row r="232" ht="15.95" customHeight="1" x14ac:dyDescent="0.2"/>
    <row r="233" ht="15.95" customHeight="1" x14ac:dyDescent="0.2"/>
    <row r="234" ht="15.95" customHeight="1" x14ac:dyDescent="0.2"/>
    <row r="235" ht="15.95" customHeight="1" x14ac:dyDescent="0.2"/>
    <row r="236" ht="15.95" customHeight="1" x14ac:dyDescent="0.2"/>
    <row r="237" ht="15.95" customHeight="1" x14ac:dyDescent="0.2"/>
    <row r="238" ht="15.95" customHeight="1" x14ac:dyDescent="0.2"/>
    <row r="239" ht="15.95" customHeight="1" x14ac:dyDescent="0.2"/>
    <row r="240" ht="15.95" customHeight="1" x14ac:dyDescent="0.2"/>
    <row r="241" ht="15.95" customHeight="1" x14ac:dyDescent="0.2"/>
    <row r="242" ht="15.95" customHeight="1" x14ac:dyDescent="0.2"/>
    <row r="243" ht="15.95" customHeight="1" x14ac:dyDescent="0.2"/>
    <row r="244" ht="15.95" customHeight="1" x14ac:dyDescent="0.2"/>
    <row r="245" ht="15.95" customHeight="1" x14ac:dyDescent="0.2"/>
    <row r="246" ht="15.95" customHeight="1" x14ac:dyDescent="0.2"/>
    <row r="247" ht="15.95" customHeight="1" x14ac:dyDescent="0.2"/>
    <row r="248" ht="15.95" customHeight="1" x14ac:dyDescent="0.2"/>
    <row r="249" ht="15.95" customHeight="1" x14ac:dyDescent="0.2"/>
    <row r="250" ht="15.95" customHeight="1" x14ac:dyDescent="0.2"/>
    <row r="251" ht="15.95" customHeight="1" x14ac:dyDescent="0.2"/>
    <row r="252" ht="15.95" customHeight="1" x14ac:dyDescent="0.2"/>
    <row r="253" ht="15.95" customHeight="1" x14ac:dyDescent="0.2"/>
    <row r="254" ht="15.95" customHeight="1" x14ac:dyDescent="0.2"/>
    <row r="255" ht="15.95" customHeight="1" x14ac:dyDescent="0.2"/>
    <row r="256" ht="15.95" customHeight="1" x14ac:dyDescent="0.2"/>
    <row r="257" ht="15.95" customHeight="1" x14ac:dyDescent="0.2"/>
    <row r="258" ht="15.95" customHeight="1" x14ac:dyDescent="0.2"/>
    <row r="259" ht="15.95" customHeight="1" x14ac:dyDescent="0.2"/>
    <row r="260" ht="15.95" customHeight="1" x14ac:dyDescent="0.2"/>
    <row r="261" ht="15.95" customHeight="1" x14ac:dyDescent="0.2"/>
    <row r="262" ht="15.95" customHeight="1" x14ac:dyDescent="0.2"/>
    <row r="263" ht="15.95" customHeight="1" x14ac:dyDescent="0.2"/>
    <row r="264" ht="15.95" customHeight="1" x14ac:dyDescent="0.2"/>
    <row r="265" ht="15.95" customHeight="1" x14ac:dyDescent="0.2"/>
    <row r="266" ht="15.95" customHeight="1" x14ac:dyDescent="0.2"/>
    <row r="267" ht="15.95" customHeight="1" x14ac:dyDescent="0.2"/>
    <row r="268" ht="15.95" customHeight="1" x14ac:dyDescent="0.2"/>
    <row r="269" ht="15.95" customHeight="1" x14ac:dyDescent="0.2"/>
    <row r="270" ht="15.95" customHeight="1" x14ac:dyDescent="0.2"/>
    <row r="271" ht="15.95" customHeight="1" x14ac:dyDescent="0.2"/>
    <row r="272" ht="15.95" customHeight="1" x14ac:dyDescent="0.2"/>
    <row r="273" ht="15.95" customHeight="1" x14ac:dyDescent="0.2"/>
    <row r="274" ht="15.95" customHeight="1" x14ac:dyDescent="0.2"/>
    <row r="275" ht="15.95" customHeight="1" x14ac:dyDescent="0.2"/>
    <row r="276" ht="15.95" customHeight="1" x14ac:dyDescent="0.2"/>
    <row r="277" ht="15.95" customHeight="1" x14ac:dyDescent="0.2"/>
    <row r="278" ht="15.95" customHeight="1" x14ac:dyDescent="0.2"/>
    <row r="279" ht="15.95" customHeight="1" x14ac:dyDescent="0.2"/>
    <row r="280" ht="15.95" customHeight="1" x14ac:dyDescent="0.2"/>
    <row r="281" ht="15.95" customHeight="1" x14ac:dyDescent="0.2"/>
    <row r="282" ht="15.95" customHeight="1" x14ac:dyDescent="0.2"/>
    <row r="283" ht="15.95" customHeight="1" x14ac:dyDescent="0.2"/>
    <row r="284" ht="15.95" customHeight="1" x14ac:dyDescent="0.2"/>
    <row r="285" ht="15.95" customHeight="1" x14ac:dyDescent="0.2"/>
    <row r="286" ht="15.95" customHeight="1" x14ac:dyDescent="0.2"/>
    <row r="287" ht="15.95" customHeight="1" x14ac:dyDescent="0.2"/>
    <row r="288" ht="15.95" customHeight="1" x14ac:dyDescent="0.2"/>
    <row r="289" ht="15.95" customHeight="1" x14ac:dyDescent="0.2"/>
    <row r="290" ht="15.95" customHeight="1" x14ac:dyDescent="0.2"/>
    <row r="291" ht="15.95" customHeight="1" x14ac:dyDescent="0.2"/>
    <row r="292" ht="15.95" customHeight="1" x14ac:dyDescent="0.2"/>
    <row r="293" ht="15.95" customHeight="1" x14ac:dyDescent="0.2"/>
    <row r="294" ht="15.95" customHeight="1" x14ac:dyDescent="0.2"/>
    <row r="295" ht="15.95" customHeight="1" x14ac:dyDescent="0.2"/>
    <row r="296" ht="15.95" customHeight="1" x14ac:dyDescent="0.2"/>
    <row r="297" ht="15.95" customHeight="1" x14ac:dyDescent="0.2"/>
    <row r="298" ht="15.95" customHeight="1" x14ac:dyDescent="0.2"/>
    <row r="299" ht="15.95" customHeight="1" x14ac:dyDescent="0.2"/>
    <row r="300" ht="15.95" customHeight="1" x14ac:dyDescent="0.2"/>
    <row r="301" ht="15.95" customHeight="1" x14ac:dyDescent="0.2"/>
    <row r="302" ht="15.95" customHeight="1" x14ac:dyDescent="0.2"/>
    <row r="303" ht="15.95" customHeight="1" x14ac:dyDescent="0.2"/>
    <row r="304" ht="15.95" customHeight="1" x14ac:dyDescent="0.2"/>
    <row r="305" ht="15.95" customHeight="1" x14ac:dyDescent="0.2"/>
    <row r="306" ht="15.95" customHeight="1" x14ac:dyDescent="0.2"/>
    <row r="307" ht="15.95" customHeight="1" x14ac:dyDescent="0.2"/>
    <row r="308" ht="15.95" customHeight="1" x14ac:dyDescent="0.2"/>
    <row r="309" ht="15.95" customHeight="1" x14ac:dyDescent="0.2"/>
    <row r="310" ht="15.95" customHeight="1" x14ac:dyDescent="0.2"/>
    <row r="311" ht="15.95" customHeight="1" x14ac:dyDescent="0.2"/>
    <row r="312" ht="15.95" customHeight="1" x14ac:dyDescent="0.2"/>
    <row r="313" ht="15.95" customHeight="1" x14ac:dyDescent="0.2"/>
    <row r="314" ht="15.95" customHeight="1" x14ac:dyDescent="0.2"/>
    <row r="315" ht="15.95" customHeight="1" x14ac:dyDescent="0.2"/>
    <row r="316" ht="15.95" customHeight="1" x14ac:dyDescent="0.2"/>
    <row r="317" ht="15.95" customHeight="1" x14ac:dyDescent="0.2"/>
    <row r="318" ht="15.95" customHeight="1" x14ac:dyDescent="0.2"/>
    <row r="319" ht="15.95" customHeight="1" x14ac:dyDescent="0.2"/>
    <row r="320" ht="15.95" customHeight="1" x14ac:dyDescent="0.2"/>
    <row r="321" ht="15.95" customHeight="1" x14ac:dyDescent="0.2"/>
    <row r="322" ht="15.95" customHeight="1" x14ac:dyDescent="0.2"/>
    <row r="323" ht="15.95" customHeight="1" x14ac:dyDescent="0.2"/>
    <row r="324" ht="15.95" customHeight="1" x14ac:dyDescent="0.2"/>
    <row r="325" ht="15.95" customHeight="1" x14ac:dyDescent="0.2"/>
    <row r="326" ht="15.95" customHeight="1" x14ac:dyDescent="0.2"/>
    <row r="327" ht="15.95" customHeight="1" x14ac:dyDescent="0.2"/>
    <row r="328" ht="15.95" customHeight="1" x14ac:dyDescent="0.2"/>
    <row r="329" ht="15.95" customHeight="1" x14ac:dyDescent="0.2"/>
    <row r="330" ht="15.95" customHeight="1" x14ac:dyDescent="0.2"/>
    <row r="331" ht="15.95" customHeight="1" x14ac:dyDescent="0.2"/>
    <row r="332" ht="15.95" customHeight="1" x14ac:dyDescent="0.2"/>
    <row r="333" ht="15.95" customHeight="1" x14ac:dyDescent="0.2"/>
    <row r="334" ht="15.95" customHeight="1" x14ac:dyDescent="0.2"/>
    <row r="335" ht="15.95" customHeight="1" x14ac:dyDescent="0.2"/>
    <row r="336" ht="15.95" customHeight="1" x14ac:dyDescent="0.2"/>
    <row r="337" ht="15.95" customHeight="1" x14ac:dyDescent="0.2"/>
    <row r="338" ht="15.95" customHeight="1" x14ac:dyDescent="0.2"/>
    <row r="339" ht="15.95" customHeight="1" x14ac:dyDescent="0.2"/>
    <row r="340" ht="15.95" customHeight="1" x14ac:dyDescent="0.2"/>
    <row r="341" ht="15.95" customHeight="1" x14ac:dyDescent="0.2"/>
    <row r="342" ht="15.95" customHeight="1" x14ac:dyDescent="0.2"/>
    <row r="343" ht="15.95" customHeight="1" x14ac:dyDescent="0.2"/>
    <row r="344" ht="15.95" customHeight="1" x14ac:dyDescent="0.2"/>
    <row r="345" ht="15.95" customHeight="1" x14ac:dyDescent="0.2"/>
    <row r="346" ht="15.95" customHeight="1" x14ac:dyDescent="0.2"/>
    <row r="347" ht="15.95" customHeight="1" x14ac:dyDescent="0.2"/>
    <row r="348" ht="15.95" customHeight="1" x14ac:dyDescent="0.2"/>
    <row r="349" ht="15.95" customHeight="1" x14ac:dyDescent="0.2"/>
    <row r="350" ht="15.95" customHeight="1" x14ac:dyDescent="0.2"/>
    <row r="351" ht="15.95" customHeight="1" x14ac:dyDescent="0.2"/>
    <row r="352" ht="15.95" customHeight="1" x14ac:dyDescent="0.2"/>
    <row r="353" ht="15.95" customHeight="1" x14ac:dyDescent="0.2"/>
    <row r="354" ht="15.95" customHeight="1" x14ac:dyDescent="0.2"/>
    <row r="355" ht="15.95" customHeight="1" x14ac:dyDescent="0.2"/>
    <row r="356" ht="15.95" customHeight="1" x14ac:dyDescent="0.2"/>
    <row r="357" ht="15.95" customHeight="1" x14ac:dyDescent="0.2"/>
    <row r="358" ht="15.95" customHeight="1" x14ac:dyDescent="0.2"/>
    <row r="359" ht="15.95" customHeight="1" x14ac:dyDescent="0.2"/>
    <row r="360" ht="15.95" customHeight="1" x14ac:dyDescent="0.2"/>
    <row r="361" ht="15.95" customHeight="1" x14ac:dyDescent="0.2"/>
    <row r="362" ht="15.95" customHeight="1" x14ac:dyDescent="0.2"/>
    <row r="363" ht="15.95" customHeight="1" x14ac:dyDescent="0.2"/>
    <row r="364" ht="15.95" customHeight="1" x14ac:dyDescent="0.2"/>
    <row r="365" ht="15.95" customHeight="1" x14ac:dyDescent="0.2"/>
    <row r="366" ht="15.95" customHeight="1" x14ac:dyDescent="0.2"/>
    <row r="367" ht="15.95" customHeight="1" x14ac:dyDescent="0.2"/>
    <row r="368" ht="15.95" customHeight="1" x14ac:dyDescent="0.2"/>
    <row r="369" ht="15.95" customHeight="1" x14ac:dyDescent="0.2"/>
    <row r="370" ht="15.95" customHeight="1" x14ac:dyDescent="0.2"/>
    <row r="371" ht="15.95" customHeight="1" x14ac:dyDescent="0.2"/>
    <row r="372" ht="15.95" customHeight="1" x14ac:dyDescent="0.2"/>
    <row r="373" ht="15.95" customHeight="1" x14ac:dyDescent="0.2"/>
    <row r="374" ht="15.95" customHeight="1" x14ac:dyDescent="0.2"/>
    <row r="375" ht="15.95" customHeight="1" x14ac:dyDescent="0.2"/>
    <row r="376" ht="15.95" customHeight="1" x14ac:dyDescent="0.2"/>
    <row r="377" ht="15.95" customHeight="1" x14ac:dyDescent="0.2"/>
    <row r="378" ht="15.95" customHeight="1" x14ac:dyDescent="0.2"/>
    <row r="379" ht="15.95" customHeight="1" x14ac:dyDescent="0.2"/>
    <row r="380" ht="15.95" customHeight="1" x14ac:dyDescent="0.2"/>
    <row r="381" ht="15.95" customHeight="1" x14ac:dyDescent="0.2"/>
    <row r="382" ht="15.95" customHeight="1" x14ac:dyDescent="0.2"/>
    <row r="383" ht="15.95" customHeight="1" x14ac:dyDescent="0.2"/>
    <row r="384" ht="15.95" customHeight="1" x14ac:dyDescent="0.2"/>
    <row r="385" ht="15.95" customHeight="1" x14ac:dyDescent="0.2"/>
    <row r="386" ht="15.95" customHeight="1" x14ac:dyDescent="0.2"/>
    <row r="387" ht="15.95" customHeight="1" x14ac:dyDescent="0.2"/>
    <row r="388" ht="15.95" customHeight="1" x14ac:dyDescent="0.2"/>
    <row r="389" ht="15.95" customHeight="1" x14ac:dyDescent="0.2"/>
    <row r="390" ht="15.95" customHeight="1" x14ac:dyDescent="0.2"/>
    <row r="391" ht="15.95" customHeight="1" x14ac:dyDescent="0.2"/>
    <row r="392" ht="15.95" customHeight="1" x14ac:dyDescent="0.2"/>
    <row r="393" ht="15.95" customHeight="1" x14ac:dyDescent="0.2"/>
    <row r="394" ht="15.95" customHeight="1" x14ac:dyDescent="0.2"/>
    <row r="395" ht="15.95" customHeight="1" x14ac:dyDescent="0.2"/>
    <row r="396" ht="15.95" customHeight="1" x14ac:dyDescent="0.2"/>
    <row r="397" ht="15.95" customHeight="1" x14ac:dyDescent="0.2"/>
    <row r="398" ht="15.95" customHeight="1" x14ac:dyDescent="0.2"/>
    <row r="399" ht="15.95" customHeight="1" x14ac:dyDescent="0.2"/>
    <row r="400" ht="15.95" customHeight="1" x14ac:dyDescent="0.2"/>
    <row r="401" ht="15.95" customHeight="1" x14ac:dyDescent="0.2"/>
    <row r="402" ht="15.95" customHeight="1" x14ac:dyDescent="0.2"/>
    <row r="403" ht="15.95" customHeight="1" x14ac:dyDescent="0.2"/>
    <row r="404" ht="15.95" customHeight="1" x14ac:dyDescent="0.2"/>
    <row r="405" ht="15.95" customHeight="1" x14ac:dyDescent="0.2"/>
    <row r="406" ht="15.95" customHeight="1" x14ac:dyDescent="0.2"/>
    <row r="407" ht="15.95" customHeight="1" x14ac:dyDescent="0.2"/>
    <row r="408" ht="15.95" customHeight="1" x14ac:dyDescent="0.2"/>
    <row r="409" ht="15.95" customHeight="1" x14ac:dyDescent="0.2"/>
    <row r="410" ht="15.95" customHeight="1" x14ac:dyDescent="0.2"/>
    <row r="411" ht="15.95" customHeight="1" x14ac:dyDescent="0.2"/>
    <row r="412" ht="15.95" customHeight="1" x14ac:dyDescent="0.2"/>
    <row r="413" ht="15.95" customHeight="1" x14ac:dyDescent="0.2"/>
    <row r="414" ht="15.95" customHeight="1" x14ac:dyDescent="0.2"/>
    <row r="415" ht="15.95" customHeight="1" x14ac:dyDescent="0.2"/>
    <row r="416" ht="15.95" customHeight="1" x14ac:dyDescent="0.2"/>
    <row r="417" ht="15.95" customHeight="1" x14ac:dyDescent="0.2"/>
    <row r="418" ht="15.95" customHeight="1" x14ac:dyDescent="0.2"/>
    <row r="419" ht="15.95" customHeight="1" x14ac:dyDescent="0.2"/>
    <row r="420" ht="15.95" customHeight="1" x14ac:dyDescent="0.2"/>
    <row r="421" ht="15.95" customHeight="1" x14ac:dyDescent="0.2"/>
    <row r="422" ht="15.95" customHeight="1" x14ac:dyDescent="0.2"/>
    <row r="423" ht="15.95" customHeight="1" x14ac:dyDescent="0.2"/>
    <row r="424" ht="15.95" customHeight="1" x14ac:dyDescent="0.2"/>
    <row r="425" ht="15.95" customHeight="1" x14ac:dyDescent="0.2"/>
    <row r="426" ht="15.95" customHeight="1" x14ac:dyDescent="0.2"/>
    <row r="427" ht="15.95" customHeight="1" x14ac:dyDescent="0.2"/>
    <row r="428" ht="15.95" customHeight="1" x14ac:dyDescent="0.2"/>
    <row r="429" ht="15.95" customHeight="1" x14ac:dyDescent="0.2"/>
    <row r="430" ht="15.95" customHeight="1" x14ac:dyDescent="0.2"/>
    <row r="431" ht="15.95" customHeight="1" x14ac:dyDescent="0.2"/>
    <row r="432" ht="15.95" customHeight="1" x14ac:dyDescent="0.2"/>
    <row r="433" ht="15.95" customHeight="1" x14ac:dyDescent="0.2"/>
    <row r="434" ht="15.95" customHeight="1" x14ac:dyDescent="0.2"/>
    <row r="435" ht="15.95" customHeight="1" x14ac:dyDescent="0.2"/>
    <row r="436" ht="15.95" customHeight="1" x14ac:dyDescent="0.2"/>
    <row r="437" ht="15.95" customHeight="1" x14ac:dyDescent="0.2"/>
    <row r="438" ht="15.95" customHeight="1" x14ac:dyDescent="0.2"/>
    <row r="439" ht="15.95" customHeight="1" x14ac:dyDescent="0.2"/>
    <row r="440" ht="15.95" customHeight="1" x14ac:dyDescent="0.2"/>
    <row r="441" ht="15.95" customHeight="1" x14ac:dyDescent="0.2"/>
    <row r="442" ht="15.95" customHeight="1" x14ac:dyDescent="0.2"/>
    <row r="443" ht="15.95" customHeight="1" x14ac:dyDescent="0.2"/>
  </sheetData>
  <mergeCells count="7">
    <mergeCell ref="B22:C22"/>
    <mergeCell ref="D22:E22"/>
    <mergeCell ref="F22:G22"/>
    <mergeCell ref="A2:G2"/>
    <mergeCell ref="B4:C4"/>
    <mergeCell ref="D4:E4"/>
    <mergeCell ref="F4:G4"/>
  </mergeCells>
  <phoneticPr fontId="56" type="noConversion"/>
  <pageMargins left="0.19685039370078741" right="0.19685039370078741" top="0.19685039370078741" bottom="0.19685039370078741" header="0.31496062992125984" footer="0.31496062992125984"/>
  <pageSetup paperSize="8" orientation="portrait" r:id="rId1"/>
  <extLst>
    <ext xmlns:mx="http://schemas.microsoft.com/office/mac/excel/2008/main" uri="{64002731-A6B0-56B0-2670-7721B7C09600}">
      <mx:PLV Mode="1"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1"/>
  <sheetViews>
    <sheetView view="pageLayout" topLeftCell="A16" workbookViewId="0">
      <selection activeCell="A42" sqref="A42"/>
    </sheetView>
  </sheetViews>
  <sheetFormatPr defaultColWidth="8.85546875" defaultRowHeight="12.75" x14ac:dyDescent="0.2"/>
  <cols>
    <col min="1" max="1" width="72" style="189" customWidth="1"/>
    <col min="2" max="7" width="11.7109375" style="189" customWidth="1"/>
    <col min="8" max="16384" width="8.85546875" style="189"/>
  </cols>
  <sheetData>
    <row r="1" spans="1:7" s="307" customFormat="1" ht="20.100000000000001" customHeight="1" x14ac:dyDescent="0.25">
      <c r="A1" s="245" t="s">
        <v>582</v>
      </c>
      <c r="B1" s="245"/>
      <c r="C1" s="245"/>
      <c r="D1" s="245"/>
    </row>
    <row r="2" spans="1:7" ht="15.95" customHeight="1" x14ac:dyDescent="0.2">
      <c r="A2" s="541" t="s">
        <v>228</v>
      </c>
      <c r="B2" s="542"/>
      <c r="C2" s="542"/>
      <c r="D2" s="542"/>
      <c r="E2" s="542"/>
      <c r="F2" s="542"/>
      <c r="G2" s="542"/>
    </row>
    <row r="3" spans="1:7" ht="27" customHeight="1" x14ac:dyDescent="0.2">
      <c r="A3" s="543" t="s">
        <v>581</v>
      </c>
      <c r="B3" s="526"/>
      <c r="C3" s="526"/>
      <c r="D3" s="526"/>
      <c r="E3" s="526"/>
      <c r="F3" s="526"/>
      <c r="G3" s="526"/>
    </row>
    <row r="4" spans="1:7" ht="15.95" customHeight="1" thickBot="1" x14ac:dyDescent="0.25">
      <c r="A4" s="276"/>
      <c r="B4" s="276"/>
      <c r="C4" s="276"/>
      <c r="D4" s="276"/>
      <c r="E4" s="276"/>
      <c r="F4" s="276"/>
      <c r="G4" s="276"/>
    </row>
    <row r="5" spans="1:7" ht="39.950000000000003" customHeight="1" x14ac:dyDescent="0.2">
      <c r="A5" s="304" t="s">
        <v>580</v>
      </c>
      <c r="B5" s="302" t="s">
        <v>229</v>
      </c>
      <c r="C5" s="303" t="s">
        <v>574</v>
      </c>
      <c r="D5" s="303" t="s">
        <v>573</v>
      </c>
      <c r="E5" s="302" t="s">
        <v>230</v>
      </c>
      <c r="F5" s="302" t="s">
        <v>231</v>
      </c>
      <c r="G5" s="302" t="s">
        <v>3</v>
      </c>
    </row>
    <row r="6" spans="1:7" ht="15.95" customHeight="1" x14ac:dyDescent="0.2">
      <c r="A6" s="194" t="s">
        <v>4</v>
      </c>
      <c r="B6" s="216">
        <v>539</v>
      </c>
      <c r="C6" s="216">
        <v>875</v>
      </c>
      <c r="D6" s="216">
        <v>628</v>
      </c>
      <c r="E6" s="216">
        <v>286</v>
      </c>
      <c r="F6" s="216">
        <v>844</v>
      </c>
      <c r="G6" s="216">
        <v>3172</v>
      </c>
    </row>
    <row r="7" spans="1:7" ht="15.95" customHeight="1" x14ac:dyDescent="0.2">
      <c r="A7" s="194" t="s">
        <v>293</v>
      </c>
      <c r="B7" s="216">
        <v>979</v>
      </c>
      <c r="C7" s="216">
        <v>673</v>
      </c>
      <c r="D7" s="216">
        <v>401</v>
      </c>
      <c r="E7" s="216">
        <v>223</v>
      </c>
      <c r="F7" s="216">
        <v>240</v>
      </c>
      <c r="G7" s="216">
        <v>2516</v>
      </c>
    </row>
    <row r="8" spans="1:7" ht="15.95" customHeight="1" x14ac:dyDescent="0.2">
      <c r="A8" s="194" t="s">
        <v>572</v>
      </c>
      <c r="B8" s="216">
        <v>212</v>
      </c>
      <c r="C8" s="216">
        <v>93</v>
      </c>
      <c r="D8" s="216">
        <v>74</v>
      </c>
      <c r="E8" s="216">
        <v>31</v>
      </c>
      <c r="F8" s="216">
        <v>31</v>
      </c>
      <c r="G8" s="216">
        <v>441</v>
      </c>
    </row>
    <row r="9" spans="1:7" ht="15.95" customHeight="1" x14ac:dyDescent="0.2">
      <c r="A9" s="306" t="s">
        <v>3</v>
      </c>
      <c r="B9" s="247">
        <v>1730</v>
      </c>
      <c r="C9" s="247">
        <v>1641</v>
      </c>
      <c r="D9" s="247">
        <v>1103</v>
      </c>
      <c r="E9" s="247">
        <v>540</v>
      </c>
      <c r="F9" s="247">
        <v>1115</v>
      </c>
      <c r="G9" s="247">
        <v>6129</v>
      </c>
    </row>
    <row r="10" spans="1:7" ht="15.95" customHeight="1" x14ac:dyDescent="0.2">
      <c r="A10" s="297" t="s">
        <v>232</v>
      </c>
      <c r="B10" s="301"/>
      <c r="C10" s="301"/>
      <c r="D10" s="301"/>
      <c r="E10" s="301"/>
      <c r="F10" s="301"/>
      <c r="G10" s="301"/>
    </row>
    <row r="11" spans="1:7" ht="15.95" customHeight="1" thickBot="1" x14ac:dyDescent="0.25">
      <c r="A11" s="276"/>
      <c r="B11" s="276"/>
      <c r="C11" s="276"/>
      <c r="D11" s="276"/>
      <c r="E11" s="276"/>
      <c r="F11" s="276"/>
      <c r="G11" s="276"/>
    </row>
    <row r="12" spans="1:7" ht="39.950000000000003" customHeight="1" x14ac:dyDescent="0.2">
      <c r="A12" s="300" t="s">
        <v>579</v>
      </c>
      <c r="B12" s="298" t="s">
        <v>575</v>
      </c>
      <c r="C12" s="299" t="s">
        <v>574</v>
      </c>
      <c r="D12" s="299" t="s">
        <v>573</v>
      </c>
      <c r="E12" s="298" t="s">
        <v>230</v>
      </c>
      <c r="F12" s="298" t="s">
        <v>231</v>
      </c>
      <c r="G12" s="298" t="s">
        <v>3</v>
      </c>
    </row>
    <row r="13" spans="1:7" ht="15.95" customHeight="1" x14ac:dyDescent="0.2">
      <c r="A13" s="194" t="s">
        <v>4</v>
      </c>
      <c r="B13" s="193">
        <v>496</v>
      </c>
      <c r="C13" s="193">
        <v>893</v>
      </c>
      <c r="D13" s="193">
        <v>639</v>
      </c>
      <c r="E13" s="193">
        <v>261</v>
      </c>
      <c r="F13" s="193">
        <v>812</v>
      </c>
      <c r="G13" s="193">
        <v>3101</v>
      </c>
    </row>
    <row r="14" spans="1:7" ht="15.95" customHeight="1" x14ac:dyDescent="0.2">
      <c r="A14" s="194" t="s">
        <v>293</v>
      </c>
      <c r="B14" s="193">
        <v>900</v>
      </c>
      <c r="C14" s="193">
        <v>517</v>
      </c>
      <c r="D14" s="193">
        <v>352</v>
      </c>
      <c r="E14" s="193">
        <v>227</v>
      </c>
      <c r="F14" s="193">
        <v>381</v>
      </c>
      <c r="G14" s="193">
        <v>2377</v>
      </c>
    </row>
    <row r="15" spans="1:7" ht="15.95" customHeight="1" x14ac:dyDescent="0.2">
      <c r="A15" s="254" t="s">
        <v>572</v>
      </c>
      <c r="B15" s="253">
        <v>208</v>
      </c>
      <c r="C15" s="253">
        <v>137</v>
      </c>
      <c r="D15" s="253">
        <v>32</v>
      </c>
      <c r="E15" s="253">
        <v>11</v>
      </c>
      <c r="F15" s="253">
        <v>-135</v>
      </c>
      <c r="G15" s="253">
        <v>253</v>
      </c>
    </row>
    <row r="16" spans="1:7" ht="15.95" customHeight="1" x14ac:dyDescent="0.2">
      <c r="A16" s="251" t="s">
        <v>225</v>
      </c>
      <c r="B16" s="193">
        <v>1604</v>
      </c>
      <c r="C16" s="193">
        <v>1547</v>
      </c>
      <c r="D16" s="193">
        <v>1023</v>
      </c>
      <c r="E16" s="193">
        <v>499</v>
      </c>
      <c r="F16" s="193">
        <v>1058</v>
      </c>
      <c r="G16" s="193">
        <v>5731</v>
      </c>
    </row>
    <row r="17" spans="1:7" ht="15.95" customHeight="1" x14ac:dyDescent="0.2">
      <c r="A17" s="251" t="s">
        <v>226</v>
      </c>
      <c r="B17" s="193">
        <v>-657</v>
      </c>
      <c r="C17" s="193" t="s">
        <v>5</v>
      </c>
      <c r="D17" s="193" t="s">
        <v>5</v>
      </c>
      <c r="E17" s="193" t="s">
        <v>5</v>
      </c>
      <c r="F17" s="193" t="s">
        <v>5</v>
      </c>
      <c r="G17" s="193">
        <v>-657</v>
      </c>
    </row>
    <row r="18" spans="1:7" ht="15.95" customHeight="1" x14ac:dyDescent="0.2">
      <c r="A18" s="249" t="s">
        <v>3</v>
      </c>
      <c r="B18" s="248">
        <v>947</v>
      </c>
      <c r="C18" s="248">
        <v>1547</v>
      </c>
      <c r="D18" s="248">
        <v>1023</v>
      </c>
      <c r="E18" s="248">
        <v>499</v>
      </c>
      <c r="F18" s="248">
        <v>1058</v>
      </c>
      <c r="G18" s="248">
        <v>5074</v>
      </c>
    </row>
    <row r="19" spans="1:7" ht="15.95" customHeight="1" x14ac:dyDescent="0.2">
      <c r="A19" s="297" t="s">
        <v>232</v>
      </c>
    </row>
    <row r="20" spans="1:7" ht="15.95" customHeight="1" x14ac:dyDescent="0.2"/>
    <row r="21" spans="1:7" ht="15.95" customHeight="1" x14ac:dyDescent="0.2">
      <c r="A21" s="305" t="s">
        <v>109</v>
      </c>
    </row>
    <row r="22" spans="1:7" ht="15.95" customHeight="1" x14ac:dyDescent="0.2">
      <c r="A22" s="517" t="s">
        <v>578</v>
      </c>
      <c r="B22" s="526"/>
      <c r="C22" s="526"/>
      <c r="D22" s="526"/>
      <c r="E22" s="526"/>
      <c r="F22" s="526"/>
      <c r="G22" s="526"/>
    </row>
    <row r="23" spans="1:7" ht="15.95" customHeight="1" thickBot="1" x14ac:dyDescent="0.25">
      <c r="A23" s="276"/>
      <c r="B23" s="276"/>
      <c r="C23" s="276"/>
      <c r="D23" s="276"/>
      <c r="E23" s="276"/>
      <c r="F23" s="276"/>
      <c r="G23" s="276"/>
    </row>
    <row r="24" spans="1:7" ht="39.950000000000003" customHeight="1" x14ac:dyDescent="0.2">
      <c r="A24" s="304" t="s">
        <v>577</v>
      </c>
      <c r="B24" s="302" t="s">
        <v>229</v>
      </c>
      <c r="C24" s="303" t="s">
        <v>574</v>
      </c>
      <c r="D24" s="303" t="s">
        <v>573</v>
      </c>
      <c r="E24" s="302" t="s">
        <v>230</v>
      </c>
      <c r="F24" s="302" t="s">
        <v>231</v>
      </c>
      <c r="G24" s="302" t="s">
        <v>3</v>
      </c>
    </row>
    <row r="25" spans="1:7" ht="15.95" customHeight="1" x14ac:dyDescent="0.2">
      <c r="A25" s="194" t="s">
        <v>4</v>
      </c>
      <c r="B25" s="216">
        <v>89</v>
      </c>
      <c r="C25" s="216">
        <v>64</v>
      </c>
      <c r="D25" s="216">
        <v>45</v>
      </c>
      <c r="E25" s="216">
        <v>32</v>
      </c>
      <c r="F25" s="216">
        <v>136</v>
      </c>
      <c r="G25" s="216">
        <v>366</v>
      </c>
    </row>
    <row r="26" spans="1:7" ht="15.95" customHeight="1" x14ac:dyDescent="0.2">
      <c r="A26" s="194" t="s">
        <v>293</v>
      </c>
      <c r="B26" s="216">
        <v>97</v>
      </c>
      <c r="C26" s="216">
        <v>69</v>
      </c>
      <c r="D26" s="216">
        <v>41</v>
      </c>
      <c r="E26" s="216">
        <v>28</v>
      </c>
      <c r="F26" s="216">
        <v>32</v>
      </c>
      <c r="G26" s="216">
        <v>267</v>
      </c>
    </row>
    <row r="27" spans="1:7" ht="15.95" customHeight="1" x14ac:dyDescent="0.2">
      <c r="A27" s="194" t="s">
        <v>572</v>
      </c>
      <c r="B27" s="216">
        <v>73</v>
      </c>
      <c r="C27" s="216">
        <v>25</v>
      </c>
      <c r="D27" s="216">
        <v>12</v>
      </c>
      <c r="E27" s="216">
        <v>5</v>
      </c>
      <c r="F27" s="216">
        <v>6</v>
      </c>
      <c r="G27" s="216">
        <v>121</v>
      </c>
    </row>
    <row r="28" spans="1:7" ht="15.95" customHeight="1" x14ac:dyDescent="0.2">
      <c r="A28" s="249" t="s">
        <v>3</v>
      </c>
      <c r="B28" s="247">
        <v>259</v>
      </c>
      <c r="C28" s="247">
        <v>158</v>
      </c>
      <c r="D28" s="247">
        <v>98</v>
      </c>
      <c r="E28" s="247">
        <v>65</v>
      </c>
      <c r="F28" s="247">
        <v>174</v>
      </c>
      <c r="G28" s="247">
        <v>754</v>
      </c>
    </row>
    <row r="29" spans="1:7" ht="15.95" customHeight="1" x14ac:dyDescent="0.2">
      <c r="A29" s="278" t="s">
        <v>232</v>
      </c>
      <c r="B29" s="301"/>
      <c r="C29" s="301"/>
      <c r="D29" s="301"/>
      <c r="E29" s="301"/>
      <c r="F29" s="301"/>
      <c r="G29" s="301"/>
    </row>
    <row r="30" spans="1:7" ht="15.95" customHeight="1" thickBot="1" x14ac:dyDescent="0.25">
      <c r="A30" s="276"/>
      <c r="B30" s="276"/>
      <c r="C30" s="276"/>
      <c r="D30" s="276"/>
      <c r="E30" s="276"/>
      <c r="F30" s="276"/>
      <c r="G30" s="276"/>
    </row>
    <row r="31" spans="1:7" ht="39.950000000000003" customHeight="1" x14ac:dyDescent="0.2">
      <c r="A31" s="300" t="s">
        <v>576</v>
      </c>
      <c r="B31" s="298" t="s">
        <v>575</v>
      </c>
      <c r="C31" s="299" t="s">
        <v>574</v>
      </c>
      <c r="D31" s="299" t="s">
        <v>573</v>
      </c>
      <c r="E31" s="298" t="s">
        <v>230</v>
      </c>
      <c r="F31" s="298" t="s">
        <v>231</v>
      </c>
      <c r="G31" s="298" t="s">
        <v>3</v>
      </c>
    </row>
    <row r="32" spans="1:7" ht="15.95" customHeight="1" x14ac:dyDescent="0.2">
      <c r="A32" s="194" t="s">
        <v>4</v>
      </c>
      <c r="B32" s="193">
        <v>85</v>
      </c>
      <c r="C32" s="193">
        <v>73</v>
      </c>
      <c r="D32" s="193">
        <v>50</v>
      </c>
      <c r="E32" s="193">
        <v>35</v>
      </c>
      <c r="F32" s="193">
        <v>148</v>
      </c>
      <c r="G32" s="193">
        <v>391</v>
      </c>
    </row>
    <row r="33" spans="1:7" ht="15.95" customHeight="1" x14ac:dyDescent="0.2">
      <c r="A33" s="194" t="s">
        <v>293</v>
      </c>
      <c r="B33" s="193">
        <v>112</v>
      </c>
      <c r="C33" s="193">
        <v>55</v>
      </c>
      <c r="D33" s="193">
        <v>35</v>
      </c>
      <c r="E33" s="193">
        <v>19</v>
      </c>
      <c r="F33" s="193">
        <v>21</v>
      </c>
      <c r="G33" s="193">
        <v>242</v>
      </c>
    </row>
    <row r="34" spans="1:7" ht="15.95" customHeight="1" x14ac:dyDescent="0.2">
      <c r="A34" s="254" t="s">
        <v>572</v>
      </c>
      <c r="B34" s="253">
        <v>53</v>
      </c>
      <c r="C34" s="253">
        <v>29</v>
      </c>
      <c r="D34" s="253">
        <v>11</v>
      </c>
      <c r="E34" s="253">
        <v>9</v>
      </c>
      <c r="F34" s="253">
        <v>4</v>
      </c>
      <c r="G34" s="253">
        <v>106</v>
      </c>
    </row>
    <row r="35" spans="1:7" ht="15.95" customHeight="1" x14ac:dyDescent="0.2">
      <c r="A35" s="251" t="s">
        <v>87</v>
      </c>
      <c r="B35" s="193">
        <v>250</v>
      </c>
      <c r="C35" s="193">
        <v>157</v>
      </c>
      <c r="D35" s="193">
        <v>96</v>
      </c>
      <c r="E35" s="193">
        <v>63</v>
      </c>
      <c r="F35" s="193">
        <v>173</v>
      </c>
      <c r="G35" s="193">
        <v>739</v>
      </c>
    </row>
    <row r="36" spans="1:7" ht="15.95" customHeight="1" x14ac:dyDescent="0.2">
      <c r="A36" s="251" t="s">
        <v>571</v>
      </c>
      <c r="B36" s="193">
        <v>-161</v>
      </c>
      <c r="C36" s="193" t="s">
        <v>5</v>
      </c>
      <c r="D36" s="193" t="s">
        <v>5</v>
      </c>
      <c r="E36" s="193" t="s">
        <v>5</v>
      </c>
      <c r="F36" s="193" t="s">
        <v>5</v>
      </c>
      <c r="G36" s="193">
        <v>-161</v>
      </c>
    </row>
    <row r="37" spans="1:7" ht="15.95" customHeight="1" x14ac:dyDescent="0.2">
      <c r="A37" s="249" t="s">
        <v>3</v>
      </c>
      <c r="B37" s="248">
        <v>89</v>
      </c>
      <c r="C37" s="248">
        <v>157</v>
      </c>
      <c r="D37" s="248">
        <v>96</v>
      </c>
      <c r="E37" s="248">
        <v>63</v>
      </c>
      <c r="F37" s="248">
        <v>173</v>
      </c>
      <c r="G37" s="248">
        <v>578</v>
      </c>
    </row>
    <row r="38" spans="1:7" ht="15.95" customHeight="1" x14ac:dyDescent="0.2">
      <c r="A38" s="297" t="s">
        <v>232</v>
      </c>
      <c r="B38" s="276"/>
      <c r="C38" s="276"/>
      <c r="D38" s="276"/>
      <c r="E38" s="276"/>
      <c r="F38" s="276"/>
      <c r="G38" s="276"/>
    </row>
    <row r="39" spans="1:7" ht="12.75" customHeight="1" x14ac:dyDescent="0.2">
      <c r="A39" s="297" t="s">
        <v>570</v>
      </c>
      <c r="B39" s="276"/>
      <c r="C39" s="276"/>
      <c r="D39" s="276"/>
      <c r="E39" s="276"/>
      <c r="F39" s="276"/>
      <c r="G39" s="276"/>
    </row>
    <row r="40" spans="1:7" ht="15.95" customHeight="1" x14ac:dyDescent="0.2">
      <c r="A40" s="276"/>
      <c r="B40" s="276"/>
      <c r="C40" s="276"/>
      <c r="D40" s="276"/>
      <c r="E40" s="276"/>
      <c r="F40" s="276"/>
      <c r="G40" s="276"/>
    </row>
    <row r="41" spans="1:7" ht="15.95" customHeight="1" x14ac:dyDescent="0.2">
      <c r="A41" s="276"/>
      <c r="B41" s="276"/>
      <c r="C41" s="276"/>
      <c r="D41" s="276"/>
      <c r="E41" s="276"/>
      <c r="F41" s="276"/>
      <c r="G41" s="276"/>
    </row>
    <row r="42" spans="1:7" ht="15.95" customHeight="1" x14ac:dyDescent="0.2">
      <c r="A42" s="276"/>
      <c r="B42" s="276"/>
      <c r="C42" s="276"/>
      <c r="D42" s="276"/>
      <c r="E42" s="276"/>
      <c r="F42" s="276"/>
      <c r="G42" s="276"/>
    </row>
    <row r="43" spans="1:7" ht="15.95" customHeight="1" x14ac:dyDescent="0.2">
      <c r="A43" s="276"/>
      <c r="B43" s="276"/>
      <c r="C43" s="276"/>
      <c r="D43" s="276"/>
      <c r="E43" s="276"/>
      <c r="F43" s="276"/>
      <c r="G43" s="276"/>
    </row>
    <row r="44" spans="1:7" ht="15.95" customHeight="1" x14ac:dyDescent="0.2">
      <c r="A44" s="276"/>
      <c r="B44" s="276"/>
      <c r="C44" s="276"/>
      <c r="D44" s="276"/>
      <c r="E44" s="276"/>
      <c r="F44" s="276"/>
      <c r="G44" s="276"/>
    </row>
    <row r="45" spans="1:7" ht="15.95" customHeight="1" x14ac:dyDescent="0.2">
      <c r="A45" s="276"/>
      <c r="B45" s="276"/>
      <c r="C45" s="276"/>
      <c r="D45" s="276"/>
      <c r="E45" s="276"/>
      <c r="F45" s="276"/>
      <c r="G45" s="276"/>
    </row>
    <row r="46" spans="1:7" ht="15.95" customHeight="1" x14ac:dyDescent="0.2">
      <c r="A46" s="276"/>
      <c r="B46" s="276"/>
      <c r="C46" s="276"/>
      <c r="D46" s="276"/>
      <c r="E46" s="276"/>
      <c r="F46" s="276"/>
      <c r="G46" s="276"/>
    </row>
    <row r="47" spans="1:7" ht="15.95" customHeight="1" x14ac:dyDescent="0.2">
      <c r="A47" s="276"/>
      <c r="B47" s="276"/>
      <c r="C47" s="276"/>
      <c r="D47" s="276"/>
      <c r="E47" s="276"/>
      <c r="F47" s="276"/>
      <c r="G47" s="276"/>
    </row>
    <row r="48" spans="1:7" ht="15.95" customHeight="1" x14ac:dyDescent="0.2">
      <c r="A48" s="276"/>
      <c r="B48" s="276"/>
      <c r="C48" s="276"/>
      <c r="D48" s="276"/>
      <c r="E48" s="276"/>
      <c r="F48" s="276"/>
      <c r="G48" s="276"/>
    </row>
    <row r="49" spans="1:7" ht="15.95" customHeight="1" x14ac:dyDescent="0.2">
      <c r="A49" s="276"/>
      <c r="B49" s="276"/>
      <c r="C49" s="276"/>
      <c r="D49" s="276"/>
      <c r="E49" s="276"/>
      <c r="F49" s="276"/>
      <c r="G49" s="276"/>
    </row>
    <row r="50" spans="1:7" ht="15.95" customHeight="1" x14ac:dyDescent="0.2">
      <c r="A50" s="276"/>
      <c r="B50" s="276"/>
      <c r="C50" s="276"/>
      <c r="D50" s="276"/>
      <c r="E50" s="276"/>
      <c r="F50" s="276"/>
      <c r="G50" s="276"/>
    </row>
    <row r="51" spans="1:7" ht="15.95" customHeight="1" x14ac:dyDescent="0.2">
      <c r="A51" s="276"/>
      <c r="B51" s="276"/>
      <c r="C51" s="276"/>
      <c r="D51" s="276"/>
      <c r="E51" s="276"/>
      <c r="F51" s="276"/>
      <c r="G51" s="276"/>
    </row>
    <row r="52" spans="1:7" ht="15.95" customHeight="1" x14ac:dyDescent="0.2">
      <c r="A52" s="276"/>
      <c r="B52" s="276"/>
      <c r="C52" s="276"/>
      <c r="D52" s="276"/>
      <c r="E52" s="276"/>
      <c r="F52" s="276"/>
      <c r="G52" s="276"/>
    </row>
    <row r="53" spans="1:7" ht="15.95" customHeight="1" x14ac:dyDescent="0.2">
      <c r="A53" s="276"/>
      <c r="B53" s="276"/>
      <c r="C53" s="276"/>
      <c r="D53" s="276"/>
      <c r="E53" s="276"/>
      <c r="F53" s="276"/>
      <c r="G53" s="276"/>
    </row>
    <row r="54" spans="1:7" ht="15.95" customHeight="1" x14ac:dyDescent="0.2">
      <c r="A54" s="276"/>
      <c r="B54" s="276"/>
      <c r="C54" s="276"/>
      <c r="D54" s="276"/>
      <c r="E54" s="276"/>
      <c r="F54" s="276"/>
      <c r="G54" s="276"/>
    </row>
    <row r="55" spans="1:7" ht="15.95" customHeight="1" x14ac:dyDescent="0.2"/>
    <row r="56" spans="1:7" ht="15.95" customHeight="1" x14ac:dyDescent="0.2"/>
    <row r="57" spans="1:7" ht="15.95" customHeight="1" x14ac:dyDescent="0.2"/>
    <row r="58" spans="1:7" ht="15.95" customHeight="1" x14ac:dyDescent="0.2"/>
    <row r="59" spans="1:7" ht="15.95" customHeight="1" x14ac:dyDescent="0.2"/>
    <row r="60" spans="1:7" ht="15.95" customHeight="1" x14ac:dyDescent="0.2"/>
    <row r="61" spans="1:7" ht="15.95" customHeight="1" x14ac:dyDescent="0.2"/>
    <row r="62" spans="1:7" ht="15.95" customHeight="1" x14ac:dyDescent="0.2"/>
    <row r="63" spans="1:7" ht="15.95" customHeight="1" x14ac:dyDescent="0.2"/>
    <row r="64" spans="1:7" ht="15.95" customHeight="1" x14ac:dyDescent="0.2"/>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row r="80" ht="15.95" customHeight="1" x14ac:dyDescent="0.2"/>
    <row r="81" ht="15.95" customHeight="1" x14ac:dyDescent="0.2"/>
    <row r="82" ht="15.95" customHeight="1" x14ac:dyDescent="0.2"/>
    <row r="83" ht="15.95" customHeight="1" x14ac:dyDescent="0.2"/>
    <row r="84" ht="15.95" customHeight="1" x14ac:dyDescent="0.2"/>
    <row r="85" ht="15.95" customHeight="1" x14ac:dyDescent="0.2"/>
    <row r="86" ht="15.95" customHeight="1" x14ac:dyDescent="0.2"/>
    <row r="87" ht="15.95" customHeight="1" x14ac:dyDescent="0.2"/>
    <row r="88" ht="15.95" customHeight="1" x14ac:dyDescent="0.2"/>
    <row r="89" ht="15.95" customHeight="1" x14ac:dyDescent="0.2"/>
    <row r="90" ht="15.95" customHeight="1" x14ac:dyDescent="0.2"/>
    <row r="91" ht="15.95" customHeight="1" x14ac:dyDescent="0.2"/>
    <row r="92" ht="15.95" customHeight="1" x14ac:dyDescent="0.2"/>
    <row r="93" ht="15.95" customHeight="1" x14ac:dyDescent="0.2"/>
    <row r="94" ht="15.95" customHeight="1" x14ac:dyDescent="0.2"/>
    <row r="95" ht="15.95" customHeight="1" x14ac:dyDescent="0.2"/>
    <row r="96" ht="15.95" customHeight="1" x14ac:dyDescent="0.2"/>
    <row r="97" ht="15.95" customHeight="1" x14ac:dyDescent="0.2"/>
    <row r="98" ht="15.95" customHeight="1" x14ac:dyDescent="0.2"/>
    <row r="99" ht="15.95" customHeight="1" x14ac:dyDescent="0.2"/>
    <row r="100" ht="15.95" customHeight="1" x14ac:dyDescent="0.2"/>
    <row r="101" ht="15.95" customHeight="1" x14ac:dyDescent="0.2"/>
    <row r="102" ht="15.95" customHeight="1" x14ac:dyDescent="0.2"/>
    <row r="103" ht="15.95" customHeight="1" x14ac:dyDescent="0.2"/>
    <row r="104" ht="15.95" customHeight="1" x14ac:dyDescent="0.2"/>
    <row r="105" ht="15.95" customHeight="1" x14ac:dyDescent="0.2"/>
    <row r="106" ht="15.95" customHeight="1" x14ac:dyDescent="0.2"/>
    <row r="107" ht="15.95" customHeight="1" x14ac:dyDescent="0.2"/>
    <row r="108" ht="15.95" customHeight="1" x14ac:dyDescent="0.2"/>
    <row r="109" ht="15.95" customHeight="1" x14ac:dyDescent="0.2"/>
    <row r="110" ht="15.95" customHeight="1" x14ac:dyDescent="0.2"/>
    <row r="111" ht="15.95" customHeight="1" x14ac:dyDescent="0.2"/>
    <row r="112" ht="15.95" customHeight="1" x14ac:dyDescent="0.2"/>
    <row r="113" ht="15.95" customHeight="1" x14ac:dyDescent="0.2"/>
    <row r="114" ht="15.95" customHeight="1" x14ac:dyDescent="0.2"/>
    <row r="115" ht="15.95" customHeight="1" x14ac:dyDescent="0.2"/>
    <row r="116" ht="15.95" customHeight="1" x14ac:dyDescent="0.2"/>
    <row r="117" ht="15.95" customHeight="1" x14ac:dyDescent="0.2"/>
    <row r="118" ht="15.95" customHeight="1" x14ac:dyDescent="0.2"/>
    <row r="119" ht="15.95" customHeight="1" x14ac:dyDescent="0.2"/>
    <row r="120" ht="15.95" customHeight="1" x14ac:dyDescent="0.2"/>
    <row r="121" ht="15.95" customHeight="1" x14ac:dyDescent="0.2"/>
    <row r="122" ht="15.95" customHeight="1" x14ac:dyDescent="0.2"/>
    <row r="123" ht="15.95" customHeight="1" x14ac:dyDescent="0.2"/>
    <row r="124" ht="15.95" customHeight="1" x14ac:dyDescent="0.2"/>
    <row r="125" ht="15.95" customHeight="1" x14ac:dyDescent="0.2"/>
    <row r="126" ht="15.95" customHeight="1" x14ac:dyDescent="0.2"/>
    <row r="127" ht="15.95" customHeight="1" x14ac:dyDescent="0.2"/>
    <row r="128"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row r="171" ht="15.95" customHeight="1" x14ac:dyDescent="0.2"/>
    <row r="172" ht="15.95" customHeight="1" x14ac:dyDescent="0.2"/>
    <row r="173" ht="15.95" customHeight="1" x14ac:dyDescent="0.2"/>
    <row r="174" ht="15.95" customHeight="1" x14ac:dyDescent="0.2"/>
    <row r="175" ht="15.95" customHeight="1" x14ac:dyDescent="0.2"/>
    <row r="176" ht="15.95" customHeight="1" x14ac:dyDescent="0.2"/>
    <row r="177" ht="15.95" customHeight="1" x14ac:dyDescent="0.2"/>
    <row r="178" ht="15.95" customHeight="1" x14ac:dyDescent="0.2"/>
    <row r="179" ht="15.95" customHeight="1" x14ac:dyDescent="0.2"/>
    <row r="180" ht="15.95" customHeight="1" x14ac:dyDescent="0.2"/>
    <row r="181" ht="15.95" customHeight="1" x14ac:dyDescent="0.2"/>
    <row r="182" ht="15.95" customHeight="1" x14ac:dyDescent="0.2"/>
    <row r="183" ht="15.95" customHeight="1" x14ac:dyDescent="0.2"/>
    <row r="184" ht="15.95" customHeight="1" x14ac:dyDescent="0.2"/>
    <row r="185" ht="15.95" customHeight="1" x14ac:dyDescent="0.2"/>
    <row r="186" ht="15.95" customHeight="1" x14ac:dyDescent="0.2"/>
    <row r="187" ht="15.95" customHeight="1" x14ac:dyDescent="0.2"/>
    <row r="188" ht="15.95" customHeight="1" x14ac:dyDescent="0.2"/>
    <row r="189" ht="15.95" customHeight="1" x14ac:dyDescent="0.2"/>
    <row r="190" ht="15.95" customHeight="1" x14ac:dyDescent="0.2"/>
    <row r="191" ht="15.95" customHeight="1" x14ac:dyDescent="0.2"/>
    <row r="192" ht="15.95" customHeight="1" x14ac:dyDescent="0.2"/>
    <row r="193" ht="15.95" customHeight="1" x14ac:dyDescent="0.2"/>
    <row r="194" ht="15.95" customHeight="1" x14ac:dyDescent="0.2"/>
    <row r="195" ht="15.95" customHeight="1" x14ac:dyDescent="0.2"/>
    <row r="196" ht="15.95" customHeight="1" x14ac:dyDescent="0.2"/>
    <row r="197" ht="15.95" customHeight="1" x14ac:dyDescent="0.2"/>
    <row r="198" ht="15.95" customHeight="1" x14ac:dyDescent="0.2"/>
    <row r="199" ht="15.95" customHeight="1" x14ac:dyDescent="0.2"/>
    <row r="200" ht="15.95" customHeight="1" x14ac:dyDescent="0.2"/>
    <row r="201" ht="15.95" customHeight="1" x14ac:dyDescent="0.2"/>
    <row r="202" ht="15.95" customHeight="1" x14ac:dyDescent="0.2"/>
    <row r="203" ht="15.95" customHeight="1" x14ac:dyDescent="0.2"/>
    <row r="204" ht="15.95" customHeight="1" x14ac:dyDescent="0.2"/>
    <row r="205" ht="15.95" customHeight="1" x14ac:dyDescent="0.2"/>
    <row r="206" ht="15.95" customHeight="1" x14ac:dyDescent="0.2"/>
    <row r="207" ht="15.95" customHeight="1" x14ac:dyDescent="0.2"/>
    <row r="208" ht="15.95" customHeight="1" x14ac:dyDescent="0.2"/>
    <row r="209" ht="15.95" customHeight="1" x14ac:dyDescent="0.2"/>
    <row r="210" ht="15.95" customHeight="1" x14ac:dyDescent="0.2"/>
    <row r="211" ht="15.95" customHeight="1" x14ac:dyDescent="0.2"/>
    <row r="212" ht="15.95" customHeight="1" x14ac:dyDescent="0.2"/>
    <row r="213" ht="15.95" customHeight="1" x14ac:dyDescent="0.2"/>
    <row r="214" ht="15.95" customHeight="1" x14ac:dyDescent="0.2"/>
    <row r="215" ht="15.95" customHeight="1" x14ac:dyDescent="0.2"/>
    <row r="216" ht="15.95" customHeight="1" x14ac:dyDescent="0.2"/>
    <row r="217" ht="15.95" customHeight="1" x14ac:dyDescent="0.2"/>
    <row r="218" ht="15.95" customHeight="1" x14ac:dyDescent="0.2"/>
    <row r="219" ht="15.95" customHeight="1" x14ac:dyDescent="0.2"/>
    <row r="220" ht="15.95" customHeight="1" x14ac:dyDescent="0.2"/>
    <row r="221" ht="15.95" customHeight="1" x14ac:dyDescent="0.2"/>
    <row r="222" ht="15.95" customHeight="1" x14ac:dyDescent="0.2"/>
    <row r="223" ht="15.95" customHeight="1" x14ac:dyDescent="0.2"/>
    <row r="224" ht="15.95" customHeight="1" x14ac:dyDescent="0.2"/>
    <row r="225" ht="15.95" customHeight="1" x14ac:dyDescent="0.2"/>
    <row r="226" ht="15.95" customHeight="1" x14ac:dyDescent="0.2"/>
    <row r="227" ht="15.95" customHeight="1" x14ac:dyDescent="0.2"/>
    <row r="228" ht="15.95" customHeight="1" x14ac:dyDescent="0.2"/>
    <row r="229" ht="15.95" customHeight="1" x14ac:dyDescent="0.2"/>
    <row r="230" ht="15.95" customHeight="1" x14ac:dyDescent="0.2"/>
    <row r="231" ht="15.95" customHeight="1" x14ac:dyDescent="0.2"/>
    <row r="232" ht="15.95" customHeight="1" x14ac:dyDescent="0.2"/>
    <row r="233" ht="15.95" customHeight="1" x14ac:dyDescent="0.2"/>
    <row r="234" ht="15.95" customHeight="1" x14ac:dyDescent="0.2"/>
    <row r="235" ht="15.95" customHeight="1" x14ac:dyDescent="0.2"/>
    <row r="236" ht="15.95" customHeight="1" x14ac:dyDescent="0.2"/>
    <row r="237" ht="15.95" customHeight="1" x14ac:dyDescent="0.2"/>
    <row r="238" ht="15.95" customHeight="1" x14ac:dyDescent="0.2"/>
    <row r="239" ht="15.95" customHeight="1" x14ac:dyDescent="0.2"/>
    <row r="240" ht="15.95" customHeight="1" x14ac:dyDescent="0.2"/>
    <row r="241" ht="15.95" customHeight="1" x14ac:dyDescent="0.2"/>
    <row r="242" ht="15.95" customHeight="1" x14ac:dyDescent="0.2"/>
    <row r="243" ht="15.95" customHeight="1" x14ac:dyDescent="0.2"/>
    <row r="244" ht="15.95" customHeight="1" x14ac:dyDescent="0.2"/>
    <row r="245" ht="15.95" customHeight="1" x14ac:dyDescent="0.2"/>
    <row r="246" ht="15.95" customHeight="1" x14ac:dyDescent="0.2"/>
    <row r="247" ht="15.95" customHeight="1" x14ac:dyDescent="0.2"/>
    <row r="248" ht="15.95" customHeight="1" x14ac:dyDescent="0.2"/>
    <row r="249" ht="15.95" customHeight="1" x14ac:dyDescent="0.2"/>
    <row r="250" ht="15.95" customHeight="1" x14ac:dyDescent="0.2"/>
    <row r="251" ht="15.95" customHeight="1" x14ac:dyDescent="0.2"/>
    <row r="252" ht="15.95" customHeight="1" x14ac:dyDescent="0.2"/>
    <row r="253" ht="15.95" customHeight="1" x14ac:dyDescent="0.2"/>
    <row r="254" ht="15.95" customHeight="1" x14ac:dyDescent="0.2"/>
    <row r="255" ht="15.95" customHeight="1" x14ac:dyDescent="0.2"/>
    <row r="256" ht="15.95" customHeight="1" x14ac:dyDescent="0.2"/>
    <row r="257" ht="15.95" customHeight="1" x14ac:dyDescent="0.2"/>
    <row r="258" ht="15.95" customHeight="1" x14ac:dyDescent="0.2"/>
    <row r="259" ht="15.95" customHeight="1" x14ac:dyDescent="0.2"/>
    <row r="260" ht="15.95" customHeight="1" x14ac:dyDescent="0.2"/>
    <row r="261" ht="15.95" customHeight="1" x14ac:dyDescent="0.2"/>
    <row r="262" ht="15.95" customHeight="1" x14ac:dyDescent="0.2"/>
    <row r="263" ht="15.95" customHeight="1" x14ac:dyDescent="0.2"/>
    <row r="264" ht="15.95" customHeight="1" x14ac:dyDescent="0.2"/>
    <row r="265" ht="15.95" customHeight="1" x14ac:dyDescent="0.2"/>
    <row r="266" ht="15.95" customHeight="1" x14ac:dyDescent="0.2"/>
    <row r="267" ht="15.95" customHeight="1" x14ac:dyDescent="0.2"/>
    <row r="268" ht="15.95" customHeight="1" x14ac:dyDescent="0.2"/>
    <row r="269" ht="15.95" customHeight="1" x14ac:dyDescent="0.2"/>
    <row r="270" ht="15.95" customHeight="1" x14ac:dyDescent="0.2"/>
    <row r="271" ht="15.95" customHeight="1" x14ac:dyDescent="0.2"/>
    <row r="272" ht="15.95" customHeight="1" x14ac:dyDescent="0.2"/>
    <row r="273" ht="15.95" customHeight="1" x14ac:dyDescent="0.2"/>
    <row r="274" ht="15.95" customHeight="1" x14ac:dyDescent="0.2"/>
    <row r="275" ht="15.95" customHeight="1" x14ac:dyDescent="0.2"/>
    <row r="276" ht="15.95" customHeight="1" x14ac:dyDescent="0.2"/>
    <row r="277" ht="15.95" customHeight="1" x14ac:dyDescent="0.2"/>
    <row r="278" ht="15.95" customHeight="1" x14ac:dyDescent="0.2"/>
    <row r="279" ht="15.95" customHeight="1" x14ac:dyDescent="0.2"/>
    <row r="280" ht="15.95" customHeight="1" x14ac:dyDescent="0.2"/>
    <row r="281" ht="15.95" customHeight="1" x14ac:dyDescent="0.2"/>
    <row r="282" ht="15.95" customHeight="1" x14ac:dyDescent="0.2"/>
    <row r="283" ht="15.95" customHeight="1" x14ac:dyDescent="0.2"/>
    <row r="284" ht="15.95" customHeight="1" x14ac:dyDescent="0.2"/>
    <row r="285" ht="15.95" customHeight="1" x14ac:dyDescent="0.2"/>
    <row r="286" ht="15.95" customHeight="1" x14ac:dyDescent="0.2"/>
    <row r="287" ht="15.95" customHeight="1" x14ac:dyDescent="0.2"/>
    <row r="288" ht="15.95" customHeight="1" x14ac:dyDescent="0.2"/>
    <row r="289" ht="15.95" customHeight="1" x14ac:dyDescent="0.2"/>
    <row r="290" ht="15.95" customHeight="1" x14ac:dyDescent="0.2"/>
    <row r="291" ht="15.95" customHeight="1" x14ac:dyDescent="0.2"/>
    <row r="292" ht="15.95" customHeight="1" x14ac:dyDescent="0.2"/>
    <row r="293" ht="15.95" customHeight="1" x14ac:dyDescent="0.2"/>
    <row r="294" ht="15.95" customHeight="1" x14ac:dyDescent="0.2"/>
    <row r="295" ht="15.95" customHeight="1" x14ac:dyDescent="0.2"/>
    <row r="296" ht="15.95" customHeight="1" x14ac:dyDescent="0.2"/>
    <row r="297" ht="15.95" customHeight="1" x14ac:dyDescent="0.2"/>
    <row r="298" ht="15.95" customHeight="1" x14ac:dyDescent="0.2"/>
    <row r="299" ht="15.95" customHeight="1" x14ac:dyDescent="0.2"/>
    <row r="300" ht="15.95" customHeight="1" x14ac:dyDescent="0.2"/>
    <row r="301" ht="15.95" customHeight="1" x14ac:dyDescent="0.2"/>
    <row r="302" ht="15.95" customHeight="1" x14ac:dyDescent="0.2"/>
    <row r="303" ht="15.95" customHeight="1" x14ac:dyDescent="0.2"/>
    <row r="304" ht="15.95" customHeight="1" x14ac:dyDescent="0.2"/>
    <row r="305" ht="15.95" customHeight="1" x14ac:dyDescent="0.2"/>
    <row r="306" ht="15.95" customHeight="1" x14ac:dyDescent="0.2"/>
    <row r="307" ht="15.95" customHeight="1" x14ac:dyDescent="0.2"/>
    <row r="308" ht="15.95" customHeight="1" x14ac:dyDescent="0.2"/>
    <row r="309" ht="15.95" customHeight="1" x14ac:dyDescent="0.2"/>
    <row r="310" ht="15.95" customHeight="1" x14ac:dyDescent="0.2"/>
    <row r="311" ht="15.95" customHeight="1" x14ac:dyDescent="0.2"/>
    <row r="312" ht="15.95" customHeight="1" x14ac:dyDescent="0.2"/>
    <row r="313" ht="15.95" customHeight="1" x14ac:dyDescent="0.2"/>
    <row r="314" ht="15.95" customHeight="1" x14ac:dyDescent="0.2"/>
    <row r="315" ht="15.95" customHeight="1" x14ac:dyDescent="0.2"/>
    <row r="316" ht="15.95" customHeight="1" x14ac:dyDescent="0.2"/>
    <row r="317" ht="15.95" customHeight="1" x14ac:dyDescent="0.2"/>
    <row r="318" ht="15.95" customHeight="1" x14ac:dyDescent="0.2"/>
    <row r="319" ht="15.95" customHeight="1" x14ac:dyDescent="0.2"/>
    <row r="320" ht="15.95" customHeight="1" x14ac:dyDescent="0.2"/>
    <row r="321" ht="15.95" customHeight="1" x14ac:dyDescent="0.2"/>
    <row r="322" ht="15.95" customHeight="1" x14ac:dyDescent="0.2"/>
    <row r="323" ht="15.95" customHeight="1" x14ac:dyDescent="0.2"/>
    <row r="324" ht="15.95" customHeight="1" x14ac:dyDescent="0.2"/>
    <row r="325" ht="15.95" customHeight="1" x14ac:dyDescent="0.2"/>
    <row r="326" ht="15.95" customHeight="1" x14ac:dyDescent="0.2"/>
    <row r="327" ht="15.95" customHeight="1" x14ac:dyDescent="0.2"/>
    <row r="328" ht="15.95" customHeight="1" x14ac:dyDescent="0.2"/>
    <row r="329" ht="15.95" customHeight="1" x14ac:dyDescent="0.2"/>
    <row r="330" ht="15.95" customHeight="1" x14ac:dyDescent="0.2"/>
    <row r="331" ht="15.95" customHeight="1" x14ac:dyDescent="0.2"/>
    <row r="332" ht="15.95" customHeight="1" x14ac:dyDescent="0.2"/>
    <row r="333" ht="15.95" customHeight="1" x14ac:dyDescent="0.2"/>
    <row r="334" ht="15.95" customHeight="1" x14ac:dyDescent="0.2"/>
    <row r="335" ht="15.95" customHeight="1" x14ac:dyDescent="0.2"/>
    <row r="336" ht="15.95" customHeight="1" x14ac:dyDescent="0.2"/>
    <row r="337" ht="15.95" customHeight="1" x14ac:dyDescent="0.2"/>
    <row r="338" ht="15.95" customHeight="1" x14ac:dyDescent="0.2"/>
    <row r="339" ht="15.95" customHeight="1" x14ac:dyDescent="0.2"/>
    <row r="340" ht="15.95" customHeight="1" x14ac:dyDescent="0.2"/>
    <row r="341" ht="15.95" customHeight="1" x14ac:dyDescent="0.2"/>
    <row r="342" ht="15.95" customHeight="1" x14ac:dyDescent="0.2"/>
    <row r="343" ht="15.95" customHeight="1" x14ac:dyDescent="0.2"/>
    <row r="344" ht="15.95" customHeight="1" x14ac:dyDescent="0.2"/>
    <row r="345" ht="15.95" customHeight="1" x14ac:dyDescent="0.2"/>
    <row r="346" ht="15.95" customHeight="1" x14ac:dyDescent="0.2"/>
    <row r="347" ht="15.95" customHeight="1" x14ac:dyDescent="0.2"/>
    <row r="348" ht="15.95" customHeight="1" x14ac:dyDescent="0.2"/>
    <row r="349" ht="15.95" customHeight="1" x14ac:dyDescent="0.2"/>
    <row r="350" ht="15.95" customHeight="1" x14ac:dyDescent="0.2"/>
    <row r="351" ht="15.95" customHeight="1" x14ac:dyDescent="0.2"/>
    <row r="352" ht="15.95" customHeight="1" x14ac:dyDescent="0.2"/>
    <row r="353" ht="15.95" customHeight="1" x14ac:dyDescent="0.2"/>
    <row r="354" ht="15.95" customHeight="1" x14ac:dyDescent="0.2"/>
    <row r="355" ht="15.95" customHeight="1" x14ac:dyDescent="0.2"/>
    <row r="356" ht="15.95" customHeight="1" x14ac:dyDescent="0.2"/>
    <row r="357" ht="15.95" customHeight="1" x14ac:dyDescent="0.2"/>
    <row r="358" ht="15.95" customHeight="1" x14ac:dyDescent="0.2"/>
    <row r="359" ht="15.95" customHeight="1" x14ac:dyDescent="0.2"/>
    <row r="360" ht="15.95" customHeight="1" x14ac:dyDescent="0.2"/>
    <row r="361" ht="15.95" customHeight="1" x14ac:dyDescent="0.2"/>
    <row r="362" ht="15.95" customHeight="1" x14ac:dyDescent="0.2"/>
    <row r="363" ht="15.95" customHeight="1" x14ac:dyDescent="0.2"/>
    <row r="364" ht="15.95" customHeight="1" x14ac:dyDescent="0.2"/>
    <row r="365" ht="15.95" customHeight="1" x14ac:dyDescent="0.2"/>
    <row r="366" ht="15.95" customHeight="1" x14ac:dyDescent="0.2"/>
    <row r="367" ht="15.95" customHeight="1" x14ac:dyDescent="0.2"/>
    <row r="368" ht="15.95" customHeight="1" x14ac:dyDescent="0.2"/>
    <row r="369" ht="15.95" customHeight="1" x14ac:dyDescent="0.2"/>
    <row r="370" ht="15.95" customHeight="1" x14ac:dyDescent="0.2"/>
    <row r="371" ht="15.95" customHeight="1" x14ac:dyDescent="0.2"/>
    <row r="372" ht="15.95" customHeight="1" x14ac:dyDescent="0.2"/>
    <row r="373" ht="15.95" customHeight="1" x14ac:dyDescent="0.2"/>
    <row r="374" ht="15.95" customHeight="1" x14ac:dyDescent="0.2"/>
    <row r="375" ht="15.95" customHeight="1" x14ac:dyDescent="0.2"/>
    <row r="376" ht="15.95" customHeight="1" x14ac:dyDescent="0.2"/>
    <row r="377" ht="15.95" customHeight="1" x14ac:dyDescent="0.2"/>
    <row r="378" ht="15.95" customHeight="1" x14ac:dyDescent="0.2"/>
    <row r="379" ht="15.95" customHeight="1" x14ac:dyDescent="0.2"/>
    <row r="380" ht="15.95" customHeight="1" x14ac:dyDescent="0.2"/>
    <row r="381" ht="15.95" customHeight="1" x14ac:dyDescent="0.2"/>
    <row r="382" ht="15.95" customHeight="1" x14ac:dyDescent="0.2"/>
    <row r="383" ht="15.95" customHeight="1" x14ac:dyDescent="0.2"/>
    <row r="384" ht="15.95" customHeight="1" x14ac:dyDescent="0.2"/>
    <row r="385" ht="15.95" customHeight="1" x14ac:dyDescent="0.2"/>
    <row r="386" ht="15.95" customHeight="1" x14ac:dyDescent="0.2"/>
    <row r="387" ht="15.95" customHeight="1" x14ac:dyDescent="0.2"/>
    <row r="388" ht="15.95" customHeight="1" x14ac:dyDescent="0.2"/>
    <row r="389" ht="15.95" customHeight="1" x14ac:dyDescent="0.2"/>
    <row r="390" ht="15.95" customHeight="1" x14ac:dyDescent="0.2"/>
    <row r="391" ht="15.95" customHeight="1" x14ac:dyDescent="0.2"/>
  </sheetData>
  <mergeCells count="3">
    <mergeCell ref="A22:G22"/>
    <mergeCell ref="A2:G2"/>
    <mergeCell ref="A3:G3"/>
  </mergeCells>
  <phoneticPr fontId="56" type="noConversion"/>
  <pageMargins left="0.19685039370078741" right="0.19685039370078741" top="0.19685039370078741" bottom="0.19685039370078741" header="0.31496062992125984" footer="0.31496062992125984"/>
  <pageSetup paperSize="8" orientation="portrait" r:id="rId1"/>
  <extLst>
    <ext xmlns:mx="http://schemas.microsoft.com/office/mac/excel/2008/main" uri="{64002731-A6B0-56B0-2670-7721B7C09600}">
      <mx:PLV Mode="1"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Layout" topLeftCell="A7" workbookViewId="0"/>
  </sheetViews>
  <sheetFormatPr defaultColWidth="8.85546875" defaultRowHeight="12.75" x14ac:dyDescent="0.2"/>
  <cols>
    <col min="1" max="1" width="83.7109375" style="189" customWidth="1"/>
    <col min="2" max="6" width="11.7109375" style="189" customWidth="1"/>
    <col min="7" max="16384" width="8.85546875" style="189"/>
  </cols>
  <sheetData>
    <row r="1" spans="1:6" s="307" customFormat="1" ht="20.100000000000001" customHeight="1" x14ac:dyDescent="0.25">
      <c r="A1" s="245" t="s">
        <v>585</v>
      </c>
      <c r="B1" s="245"/>
      <c r="C1" s="245"/>
      <c r="D1" s="245"/>
      <c r="E1" s="245"/>
      <c r="F1" s="245"/>
    </row>
    <row r="2" spans="1:6" s="307" customFormat="1" ht="20.100000000000001" customHeight="1" x14ac:dyDescent="0.2">
      <c r="A2" s="545" t="s">
        <v>152</v>
      </c>
      <c r="B2" s="545"/>
      <c r="C2" s="545"/>
      <c r="D2" s="545"/>
      <c r="E2" s="545"/>
      <c r="F2" s="545"/>
    </row>
    <row r="3" spans="1:6" ht="20.100000000000001" customHeight="1" thickBot="1" x14ac:dyDescent="0.25"/>
    <row r="4" spans="1:6" ht="60.75" customHeight="1" x14ac:dyDescent="0.2">
      <c r="A4" s="313" t="s">
        <v>584</v>
      </c>
      <c r="B4" s="312" t="s">
        <v>233</v>
      </c>
      <c r="C4" s="312" t="s">
        <v>234</v>
      </c>
      <c r="D4" s="312" t="s">
        <v>235</v>
      </c>
      <c r="E4" s="312" t="s">
        <v>236</v>
      </c>
      <c r="F4" s="312" t="s">
        <v>202</v>
      </c>
    </row>
    <row r="5" spans="1:6" ht="15.95" customHeight="1" x14ac:dyDescent="0.2">
      <c r="A5" s="194" t="s">
        <v>86</v>
      </c>
      <c r="B5" s="229">
        <v>3565</v>
      </c>
      <c r="C5" s="228">
        <v>-249</v>
      </c>
      <c r="D5" s="228">
        <v>-458</v>
      </c>
      <c r="E5" s="228">
        <v>-56</v>
      </c>
      <c r="F5" s="227">
        <v>2802</v>
      </c>
    </row>
    <row r="6" spans="1:6" ht="15.95" customHeight="1" x14ac:dyDescent="0.2">
      <c r="A6" s="194" t="s">
        <v>79</v>
      </c>
      <c r="B6" s="223">
        <v>395</v>
      </c>
      <c r="C6" s="219">
        <v>-7</v>
      </c>
      <c r="D6" s="219">
        <v>-18</v>
      </c>
      <c r="E6" s="219" t="s">
        <v>5</v>
      </c>
      <c r="F6" s="222">
        <v>370</v>
      </c>
    </row>
    <row r="7" spans="1:6" ht="15.95" customHeight="1" x14ac:dyDescent="0.2">
      <c r="A7" s="194" t="s">
        <v>4</v>
      </c>
      <c r="B7" s="216">
        <v>3960</v>
      </c>
      <c r="C7" s="216">
        <v>-256</v>
      </c>
      <c r="D7" s="216">
        <v>-476</v>
      </c>
      <c r="E7" s="216">
        <v>-56</v>
      </c>
      <c r="F7" s="216">
        <v>3172</v>
      </c>
    </row>
    <row r="8" spans="1:6" ht="15.95" customHeight="1" x14ac:dyDescent="0.2">
      <c r="A8" s="194" t="s">
        <v>6</v>
      </c>
      <c r="B8" s="229">
        <v>2300</v>
      </c>
      <c r="C8" s="228">
        <v>-155</v>
      </c>
      <c r="D8" s="228">
        <v>-212</v>
      </c>
      <c r="E8" s="228">
        <v>-702</v>
      </c>
      <c r="F8" s="227">
        <v>1231</v>
      </c>
    </row>
    <row r="9" spans="1:6" ht="15.95" customHeight="1" x14ac:dyDescent="0.2">
      <c r="A9" s="194" t="s">
        <v>83</v>
      </c>
      <c r="B9" s="226">
        <v>1150</v>
      </c>
      <c r="C9" s="225">
        <v>-9</v>
      </c>
      <c r="D9" s="225">
        <v>-111</v>
      </c>
      <c r="E9" s="225">
        <v>-61</v>
      </c>
      <c r="F9" s="224">
        <v>969</v>
      </c>
    </row>
    <row r="10" spans="1:6" ht="15.95" customHeight="1" x14ac:dyDescent="0.2">
      <c r="A10" s="194" t="s">
        <v>81</v>
      </c>
      <c r="B10" s="226">
        <v>142</v>
      </c>
      <c r="C10" s="225">
        <v>-10</v>
      </c>
      <c r="D10" s="225">
        <v>-30</v>
      </c>
      <c r="E10" s="225">
        <v>-25</v>
      </c>
      <c r="F10" s="224">
        <v>77</v>
      </c>
    </row>
    <row r="11" spans="1:6" ht="15.95" customHeight="1" x14ac:dyDescent="0.2">
      <c r="A11" s="194" t="s">
        <v>80</v>
      </c>
      <c r="B11" s="226">
        <v>177</v>
      </c>
      <c r="C11" s="225">
        <v>-9</v>
      </c>
      <c r="D11" s="225">
        <v>-25</v>
      </c>
      <c r="E11" s="225">
        <v>-6</v>
      </c>
      <c r="F11" s="224">
        <v>137</v>
      </c>
    </row>
    <row r="12" spans="1:6" ht="15.95" customHeight="1" x14ac:dyDescent="0.2">
      <c r="A12" s="194" t="s">
        <v>547</v>
      </c>
      <c r="B12" s="223">
        <v>104</v>
      </c>
      <c r="C12" s="219">
        <v>-1</v>
      </c>
      <c r="D12" s="219">
        <v>-1</v>
      </c>
      <c r="E12" s="219" t="s">
        <v>5</v>
      </c>
      <c r="F12" s="222">
        <v>102</v>
      </c>
    </row>
    <row r="13" spans="1:6" ht="15.95" customHeight="1" x14ac:dyDescent="0.2">
      <c r="A13" s="194" t="s">
        <v>293</v>
      </c>
      <c r="B13" s="216">
        <v>3873</v>
      </c>
      <c r="C13" s="216">
        <v>-184</v>
      </c>
      <c r="D13" s="216">
        <v>-379</v>
      </c>
      <c r="E13" s="216">
        <v>-794</v>
      </c>
      <c r="F13" s="216">
        <v>2516</v>
      </c>
    </row>
    <row r="14" spans="1:6" ht="15.95" customHeight="1" x14ac:dyDescent="0.2">
      <c r="A14" s="194" t="s">
        <v>84</v>
      </c>
      <c r="B14" s="216">
        <v>564</v>
      </c>
      <c r="C14" s="216">
        <v>-31</v>
      </c>
      <c r="D14" s="216">
        <v>-73</v>
      </c>
      <c r="E14" s="216">
        <v>-29</v>
      </c>
      <c r="F14" s="216">
        <v>431</v>
      </c>
    </row>
    <row r="15" spans="1:6" ht="15.95" customHeight="1" x14ac:dyDescent="0.2">
      <c r="A15" s="194" t="s">
        <v>82</v>
      </c>
      <c r="B15" s="216">
        <v>11</v>
      </c>
      <c r="C15" s="216" t="s">
        <v>5</v>
      </c>
      <c r="D15" s="216">
        <v>-1</v>
      </c>
      <c r="E15" s="216" t="s">
        <v>5</v>
      </c>
      <c r="F15" s="216">
        <v>10</v>
      </c>
    </row>
    <row r="16" spans="1:6" ht="15.95" customHeight="1" x14ac:dyDescent="0.2">
      <c r="A16" s="192" t="s">
        <v>3</v>
      </c>
      <c r="B16" s="212">
        <v>8408</v>
      </c>
      <c r="C16" s="212">
        <v>-471</v>
      </c>
      <c r="D16" s="212">
        <v>-929</v>
      </c>
      <c r="E16" s="212">
        <v>-879</v>
      </c>
      <c r="F16" s="212">
        <v>6129</v>
      </c>
    </row>
    <row r="17" spans="1:6" ht="8.25" customHeight="1" x14ac:dyDescent="0.2">
      <c r="A17" s="311"/>
      <c r="B17" s="217"/>
      <c r="C17" s="217"/>
      <c r="D17" s="217"/>
      <c r="E17" s="217"/>
      <c r="F17" s="217"/>
    </row>
    <row r="18" spans="1:6" ht="26.25" customHeight="1" x14ac:dyDescent="0.2">
      <c r="A18" s="514" t="s">
        <v>583</v>
      </c>
      <c r="B18" s="514"/>
      <c r="C18" s="514"/>
      <c r="D18" s="514"/>
      <c r="E18" s="514"/>
      <c r="F18" s="514"/>
    </row>
    <row r="19" spans="1:6" ht="15.95" customHeight="1" x14ac:dyDescent="0.2">
      <c r="A19" s="310"/>
      <c r="B19" s="301"/>
      <c r="C19" s="301"/>
      <c r="D19" s="301"/>
      <c r="E19" s="301"/>
      <c r="F19" s="301"/>
    </row>
    <row r="20" spans="1:6" ht="15.95" customHeight="1" x14ac:dyDescent="0.2">
      <c r="A20" s="310"/>
      <c r="B20" s="301"/>
      <c r="C20" s="301"/>
      <c r="D20" s="301"/>
      <c r="E20" s="301"/>
      <c r="F20" s="301"/>
    </row>
    <row r="21" spans="1:6" ht="15.95" customHeight="1" x14ac:dyDescent="0.2">
      <c r="A21" s="310"/>
      <c r="B21" s="301"/>
      <c r="C21" s="301"/>
      <c r="D21" s="301"/>
      <c r="E21" s="301"/>
      <c r="F21" s="301"/>
    </row>
    <row r="22" spans="1:6" ht="15.95" customHeight="1" x14ac:dyDescent="0.2">
      <c r="A22" s="310"/>
      <c r="B22" s="301"/>
      <c r="C22" s="301"/>
      <c r="D22" s="301"/>
      <c r="E22" s="301"/>
      <c r="F22" s="301"/>
    </row>
    <row r="23" spans="1:6" ht="15.95" customHeight="1" x14ac:dyDescent="0.2">
      <c r="A23" s="310"/>
      <c r="B23" s="301"/>
      <c r="C23" s="301"/>
      <c r="D23" s="301"/>
      <c r="E23" s="301"/>
      <c r="F23" s="301"/>
    </row>
    <row r="24" spans="1:6" s="190" customFormat="1" ht="27" customHeight="1" thickBot="1" x14ac:dyDescent="0.3">
      <c r="A24" s="544"/>
      <c r="B24" s="544"/>
      <c r="C24" s="544"/>
      <c r="D24" s="544"/>
      <c r="E24" s="544"/>
      <c r="F24" s="544"/>
    </row>
    <row r="25" spans="1:6" ht="59.25" customHeight="1" x14ac:dyDescent="0.2">
      <c r="A25" s="309" t="s">
        <v>576</v>
      </c>
      <c r="B25" s="308" t="s">
        <v>233</v>
      </c>
      <c r="C25" s="308" t="s">
        <v>234</v>
      </c>
      <c r="D25" s="308" t="s">
        <v>235</v>
      </c>
      <c r="E25" s="308" t="s">
        <v>236</v>
      </c>
      <c r="F25" s="308" t="s">
        <v>202</v>
      </c>
    </row>
    <row r="26" spans="1:6" x14ac:dyDescent="0.2">
      <c r="A26" s="194" t="s">
        <v>86</v>
      </c>
      <c r="B26" s="205">
        <v>3334</v>
      </c>
      <c r="C26" s="195">
        <v>-241</v>
      </c>
      <c r="D26" s="195">
        <v>-436</v>
      </c>
      <c r="E26" s="195">
        <v>-36</v>
      </c>
      <c r="F26" s="204">
        <v>2621</v>
      </c>
    </row>
    <row r="27" spans="1:6" x14ac:dyDescent="0.2">
      <c r="A27" s="194" t="s">
        <v>79</v>
      </c>
      <c r="B27" s="200">
        <v>512</v>
      </c>
      <c r="C27" s="197">
        <v>-8</v>
      </c>
      <c r="D27" s="197">
        <v>-24</v>
      </c>
      <c r="E27" s="197" t="s">
        <v>5</v>
      </c>
      <c r="F27" s="199">
        <v>480</v>
      </c>
    </row>
    <row r="28" spans="1:6" x14ac:dyDescent="0.2">
      <c r="A28" s="194" t="s">
        <v>4</v>
      </c>
      <c r="B28" s="193">
        <v>3846</v>
      </c>
      <c r="C28" s="193">
        <v>-249</v>
      </c>
      <c r="D28" s="193">
        <v>-460</v>
      </c>
      <c r="E28" s="193">
        <v>-36</v>
      </c>
      <c r="F28" s="193">
        <v>3101</v>
      </c>
    </row>
    <row r="29" spans="1:6" x14ac:dyDescent="0.2">
      <c r="A29" s="194" t="s">
        <v>6</v>
      </c>
      <c r="B29" s="205">
        <v>2050</v>
      </c>
      <c r="C29" s="195">
        <v>-105</v>
      </c>
      <c r="D29" s="195">
        <v>-225</v>
      </c>
      <c r="E29" s="195">
        <v>-736</v>
      </c>
      <c r="F29" s="204">
        <v>984</v>
      </c>
    </row>
    <row r="30" spans="1:6" x14ac:dyDescent="0.2">
      <c r="A30" s="194" t="s">
        <v>83</v>
      </c>
      <c r="B30" s="203">
        <v>1545</v>
      </c>
      <c r="C30" s="202">
        <v>-8</v>
      </c>
      <c r="D30" s="202">
        <v>-244</v>
      </c>
      <c r="E30" s="202">
        <v>-11</v>
      </c>
      <c r="F30" s="201">
        <v>1282</v>
      </c>
    </row>
    <row r="31" spans="1:6" x14ac:dyDescent="0.2">
      <c r="A31" s="194" t="s">
        <v>81</v>
      </c>
      <c r="B31" s="203">
        <v>-96</v>
      </c>
      <c r="C31" s="202">
        <v>-7</v>
      </c>
      <c r="D31" s="202">
        <v>-34</v>
      </c>
      <c r="E31" s="202">
        <v>-35</v>
      </c>
      <c r="F31" s="201">
        <v>-172</v>
      </c>
    </row>
    <row r="32" spans="1:6" x14ac:dyDescent="0.2">
      <c r="A32" s="194" t="s">
        <v>80</v>
      </c>
      <c r="B32" s="203">
        <v>241</v>
      </c>
      <c r="C32" s="202">
        <v>-5</v>
      </c>
      <c r="D32" s="202">
        <v>-39</v>
      </c>
      <c r="E32" s="202">
        <v>-19</v>
      </c>
      <c r="F32" s="201">
        <v>178</v>
      </c>
    </row>
    <row r="33" spans="1:6" x14ac:dyDescent="0.2">
      <c r="A33" s="194" t="s">
        <v>547</v>
      </c>
      <c r="B33" s="200">
        <v>108</v>
      </c>
      <c r="C33" s="197">
        <v>-1</v>
      </c>
      <c r="D33" s="197">
        <v>-2</v>
      </c>
      <c r="E33" s="197" t="s">
        <v>5</v>
      </c>
      <c r="F33" s="199">
        <v>105</v>
      </c>
    </row>
    <row r="34" spans="1:6" x14ac:dyDescent="0.2">
      <c r="A34" s="194" t="s">
        <v>293</v>
      </c>
      <c r="B34" s="193">
        <v>3848</v>
      </c>
      <c r="C34" s="193">
        <v>-126</v>
      </c>
      <c r="D34" s="193">
        <v>-544</v>
      </c>
      <c r="E34" s="193">
        <v>-801</v>
      </c>
      <c r="F34" s="193">
        <v>2377</v>
      </c>
    </row>
    <row r="35" spans="1:6" x14ac:dyDescent="0.2">
      <c r="A35" s="194" t="s">
        <v>84</v>
      </c>
      <c r="B35" s="193">
        <v>427</v>
      </c>
      <c r="C35" s="193">
        <v>-31</v>
      </c>
      <c r="D35" s="193">
        <v>-89</v>
      </c>
      <c r="E35" s="193">
        <v>-67</v>
      </c>
      <c r="F35" s="193">
        <v>240</v>
      </c>
    </row>
    <row r="36" spans="1:6" x14ac:dyDescent="0.2">
      <c r="A36" s="198" t="s">
        <v>82</v>
      </c>
      <c r="B36" s="197">
        <v>14</v>
      </c>
      <c r="C36" s="197" t="s">
        <v>5</v>
      </c>
      <c r="D36" s="197">
        <v>-1</v>
      </c>
      <c r="E36" s="197" t="s">
        <v>5</v>
      </c>
      <c r="F36" s="197">
        <v>13</v>
      </c>
    </row>
    <row r="37" spans="1:6" x14ac:dyDescent="0.2">
      <c r="A37" s="251" t="s">
        <v>225</v>
      </c>
      <c r="B37" s="193">
        <v>8135</v>
      </c>
      <c r="C37" s="193">
        <v>-406</v>
      </c>
      <c r="D37" s="193">
        <v>-1094</v>
      </c>
      <c r="E37" s="193">
        <v>-904</v>
      </c>
      <c r="F37" s="193">
        <v>5731</v>
      </c>
    </row>
    <row r="38" spans="1:6" x14ac:dyDescent="0.2">
      <c r="A38" s="251" t="s">
        <v>226</v>
      </c>
      <c r="B38" s="193">
        <v>-50</v>
      </c>
      <c r="C38" s="193">
        <v>-141</v>
      </c>
      <c r="D38" s="193">
        <v>-158</v>
      </c>
      <c r="E38" s="193">
        <v>-308</v>
      </c>
      <c r="F38" s="193">
        <v>-657</v>
      </c>
    </row>
    <row r="39" spans="1:6" x14ac:dyDescent="0.2">
      <c r="A39" s="192" t="s">
        <v>3</v>
      </c>
      <c r="B39" s="191">
        <v>8085</v>
      </c>
      <c r="C39" s="191">
        <v>-547</v>
      </c>
      <c r="D39" s="191">
        <v>-1252</v>
      </c>
      <c r="E39" s="191">
        <v>-1212</v>
      </c>
      <c r="F39" s="191">
        <v>5074</v>
      </c>
    </row>
  </sheetData>
  <mergeCells count="3">
    <mergeCell ref="A24:F24"/>
    <mergeCell ref="A2:F2"/>
    <mergeCell ref="A18:F18"/>
  </mergeCells>
  <phoneticPr fontId="56" type="noConversion"/>
  <pageMargins left="0.19685039370078741" right="0.19685039370078741" top="0.19685039370078741" bottom="0.19685039370078741" header="0.31496062992125984" footer="0.31496062992125984"/>
  <pageSetup paperSize="8" orientation="portrait" r:id="rId1"/>
  <drawing r:id="rId2"/>
  <extLst>
    <ext xmlns:mx="http://schemas.microsoft.com/office/mac/excel/2008/main" uri="{64002731-A6B0-56B0-2670-7721B7C09600}">
      <mx:PLV Mode="1"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view="pageLayout" zoomScaleNormal="200" workbookViewId="0"/>
  </sheetViews>
  <sheetFormatPr defaultColWidth="8.85546875" defaultRowHeight="12.75" x14ac:dyDescent="0.2"/>
  <cols>
    <col min="1" max="1" width="118.7109375" style="189" customWidth="1"/>
    <col min="2" max="3" width="11.7109375" style="189" customWidth="1"/>
    <col min="4" max="16384" width="8.85546875" style="189"/>
  </cols>
  <sheetData>
    <row r="1" spans="1:3" s="244" customFormat="1" ht="20.100000000000001" customHeight="1" x14ac:dyDescent="0.25">
      <c r="A1" s="245" t="s">
        <v>597</v>
      </c>
      <c r="B1" s="245"/>
      <c r="C1" s="245"/>
    </row>
    <row r="2" spans="1:3" s="244" customFormat="1" ht="20.100000000000001" customHeight="1" x14ac:dyDescent="0.2">
      <c r="A2" s="543" t="s">
        <v>596</v>
      </c>
      <c r="B2" s="543"/>
      <c r="C2" s="543"/>
    </row>
    <row r="3" spans="1:3" s="244" customFormat="1" ht="39.950000000000003" customHeight="1" x14ac:dyDescent="0.2">
      <c r="A3" s="543" t="s">
        <v>238</v>
      </c>
      <c r="B3" s="543"/>
      <c r="C3" s="543"/>
    </row>
    <row r="4" spans="1:3" s="244" customFormat="1" ht="20.100000000000001" customHeight="1" thickBot="1" x14ac:dyDescent="0.3">
      <c r="A4" s="546" t="s">
        <v>239</v>
      </c>
      <c r="B4" s="546"/>
      <c r="C4" s="546"/>
    </row>
    <row r="5" spans="1:3" ht="50.1" customHeight="1" x14ac:dyDescent="0.2">
      <c r="A5" s="319"/>
      <c r="B5" s="312" t="s">
        <v>595</v>
      </c>
      <c r="C5" s="308" t="s">
        <v>717</v>
      </c>
    </row>
    <row r="6" spans="1:3" ht="15.95" customHeight="1" x14ac:dyDescent="0.2">
      <c r="A6" s="194" t="s">
        <v>86</v>
      </c>
      <c r="B6" s="467">
        <v>6.8000000000000005E-2</v>
      </c>
      <c r="C6" s="318">
        <v>7.1999999999999995E-2</v>
      </c>
    </row>
    <row r="7" spans="1:3" ht="15.95" customHeight="1" x14ac:dyDescent="0.2">
      <c r="A7" s="194" t="s">
        <v>594</v>
      </c>
      <c r="B7" s="468">
        <v>1.9E-2</v>
      </c>
      <c r="C7" s="316">
        <v>1.9E-2</v>
      </c>
    </row>
    <row r="8" spans="1:3" ht="15.95" customHeight="1" x14ac:dyDescent="0.2">
      <c r="A8" s="194" t="s">
        <v>4</v>
      </c>
      <c r="B8" s="357">
        <v>6.4000000000000001E-2</v>
      </c>
      <c r="C8" s="315">
        <v>6.4000000000000001E-2</v>
      </c>
    </row>
    <row r="9" spans="1:3" ht="15.95" customHeight="1" x14ac:dyDescent="0.2">
      <c r="A9" s="194" t="s">
        <v>6</v>
      </c>
      <c r="B9" s="467">
        <v>7.0000000000000007E-2</v>
      </c>
      <c r="C9" s="318">
        <v>6.7000000000000004E-2</v>
      </c>
    </row>
    <row r="10" spans="1:3" ht="15.95" customHeight="1" x14ac:dyDescent="0.2">
      <c r="A10" s="194" t="s">
        <v>83</v>
      </c>
      <c r="B10" s="469">
        <v>6.3E-2</v>
      </c>
      <c r="C10" s="317">
        <v>5.1999999999999998E-2</v>
      </c>
    </row>
    <row r="11" spans="1:3" ht="15.95" customHeight="1" x14ac:dyDescent="0.2">
      <c r="A11" s="194" t="s">
        <v>593</v>
      </c>
      <c r="B11" s="469">
        <v>4.2999999999999997E-2</v>
      </c>
      <c r="C11" s="317">
        <v>0.14899999999999999</v>
      </c>
    </row>
    <row r="12" spans="1:3" ht="15.95" customHeight="1" x14ac:dyDescent="0.2">
      <c r="A12" s="194" t="s">
        <v>592</v>
      </c>
      <c r="B12" s="469">
        <v>8.4000000000000005E-2</v>
      </c>
      <c r="C12" s="317">
        <v>0.129</v>
      </c>
    </row>
    <row r="13" spans="1:3" ht="15.95" customHeight="1" x14ac:dyDescent="0.2">
      <c r="A13" s="194" t="s">
        <v>591</v>
      </c>
      <c r="B13" s="468">
        <v>9.8000000000000004E-2</v>
      </c>
      <c r="C13" s="316">
        <v>6.5000000000000002E-2</v>
      </c>
    </row>
    <row r="14" spans="1:3" ht="15.95" customHeight="1" x14ac:dyDescent="0.2">
      <c r="A14" s="194" t="s">
        <v>293</v>
      </c>
      <c r="B14" s="357">
        <v>6.5000000000000002E-2</v>
      </c>
      <c r="C14" s="315">
        <v>0.08</v>
      </c>
    </row>
    <row r="15" spans="1:3" ht="15.95" customHeight="1" x14ac:dyDescent="0.2">
      <c r="A15" s="231" t="s">
        <v>704</v>
      </c>
      <c r="B15" s="357">
        <v>4.9000000000000002E-2</v>
      </c>
      <c r="C15" s="315">
        <v>5.6000000000000001E-2</v>
      </c>
    </row>
    <row r="16" spans="1:3" ht="15.95" customHeight="1" x14ac:dyDescent="0.2">
      <c r="A16" s="198" t="s">
        <v>237</v>
      </c>
      <c r="B16" s="380" t="s">
        <v>5</v>
      </c>
      <c r="C16" s="379" t="s">
        <v>5</v>
      </c>
    </row>
    <row r="17" spans="1:3" ht="15.95" customHeight="1" x14ac:dyDescent="0.2">
      <c r="A17" s="251" t="s">
        <v>590</v>
      </c>
      <c r="B17" s="357">
        <v>6.4000000000000001E-2</v>
      </c>
      <c r="C17" s="315">
        <v>7.1999999999999995E-2</v>
      </c>
    </row>
    <row r="18" spans="1:3" ht="15.95" customHeight="1" x14ac:dyDescent="0.2">
      <c r="A18" s="251" t="s">
        <v>589</v>
      </c>
      <c r="B18" s="357" t="s">
        <v>110</v>
      </c>
      <c r="C18" s="315" t="s">
        <v>110</v>
      </c>
    </row>
    <row r="19" spans="1:3" ht="15.95" customHeight="1" x14ac:dyDescent="0.2">
      <c r="A19" s="192" t="s">
        <v>3</v>
      </c>
      <c r="B19" s="453">
        <v>6.4000000000000001E-2</v>
      </c>
      <c r="C19" s="314" t="s">
        <v>110</v>
      </c>
    </row>
    <row r="20" spans="1:3" s="277" customFormat="1" ht="20.100000000000001" customHeight="1" x14ac:dyDescent="0.2">
      <c r="A20" s="518" t="s">
        <v>588</v>
      </c>
      <c r="B20" s="518"/>
      <c r="C20" s="518"/>
    </row>
    <row r="21" spans="1:3" ht="27" customHeight="1" x14ac:dyDescent="0.2">
      <c r="A21" s="518" t="s">
        <v>703</v>
      </c>
      <c r="B21" s="518"/>
      <c r="C21" s="518"/>
    </row>
    <row r="22" spans="1:3" ht="21.75" customHeight="1" x14ac:dyDescent="0.2">
      <c r="A22" s="535" t="s">
        <v>587</v>
      </c>
      <c r="B22" s="526"/>
      <c r="C22" s="526"/>
    </row>
    <row r="23" spans="1:3" ht="22.5" customHeight="1" x14ac:dyDescent="0.2">
      <c r="A23" s="518" t="s">
        <v>586</v>
      </c>
      <c r="B23" s="518"/>
      <c r="C23" s="518"/>
    </row>
  </sheetData>
  <mergeCells count="7">
    <mergeCell ref="A22:C22"/>
    <mergeCell ref="A23:C23"/>
    <mergeCell ref="A20:C20"/>
    <mergeCell ref="A2:C2"/>
    <mergeCell ref="A3:C3"/>
    <mergeCell ref="A4:C4"/>
    <mergeCell ref="A21:C21"/>
  </mergeCells>
  <phoneticPr fontId="56" type="noConversion"/>
  <pageMargins left="0.19685039370078741" right="0.19685039370078741" top="0.19685039370078741" bottom="0.19685039370078741" header="0.31496062992125984" footer="0.31496062992125984"/>
  <pageSetup paperSize="8" orientation="portrait" r:id="rId1"/>
  <extLst>
    <ext xmlns:mx="http://schemas.microsoft.com/office/mac/excel/2008/main" uri="{64002731-A6B0-56B0-2670-7721B7C09600}">
      <mx:PLV Mode="1"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Layout" workbookViewId="0"/>
  </sheetViews>
  <sheetFormatPr defaultColWidth="8.85546875" defaultRowHeight="12.75" x14ac:dyDescent="0.2"/>
  <cols>
    <col min="1" max="1" width="51.28515625" style="189" customWidth="1"/>
    <col min="2" max="10" width="10.140625" style="189" customWidth="1"/>
    <col min="11" max="16384" width="8.85546875" style="189"/>
  </cols>
  <sheetData>
    <row r="1" spans="1:10" s="307" customFormat="1" ht="20.100000000000001" customHeight="1" x14ac:dyDescent="0.25">
      <c r="A1" s="246" t="s">
        <v>604</v>
      </c>
      <c r="B1" s="245"/>
      <c r="C1" s="245"/>
      <c r="D1" s="245"/>
      <c r="E1" s="245"/>
      <c r="F1" s="245"/>
      <c r="G1" s="245"/>
      <c r="H1" s="245"/>
      <c r="I1" s="245"/>
      <c r="J1" s="245"/>
    </row>
    <row r="2" spans="1:10" ht="13.5" thickBot="1" x14ac:dyDescent="0.25">
      <c r="A2" s="547"/>
      <c r="B2" s="547"/>
      <c r="C2" s="547"/>
      <c r="D2" s="547"/>
      <c r="E2" s="547"/>
      <c r="F2" s="547"/>
      <c r="G2" s="547"/>
      <c r="H2" s="547"/>
      <c r="I2" s="547"/>
      <c r="J2" s="547"/>
    </row>
    <row r="3" spans="1:10" ht="45" customHeight="1" x14ac:dyDescent="0.2">
      <c r="A3" s="478" t="s">
        <v>718</v>
      </c>
      <c r="B3" s="320" t="s">
        <v>240</v>
      </c>
      <c r="C3" s="320" t="s">
        <v>187</v>
      </c>
      <c r="D3" s="320" t="s">
        <v>188</v>
      </c>
      <c r="E3" s="320" t="s">
        <v>189</v>
      </c>
      <c r="F3" s="320" t="s">
        <v>601</v>
      </c>
      <c r="G3" s="320" t="s">
        <v>600</v>
      </c>
      <c r="H3" s="320" t="s">
        <v>185</v>
      </c>
      <c r="I3" s="320" t="s">
        <v>241</v>
      </c>
      <c r="J3" s="320" t="s">
        <v>199</v>
      </c>
    </row>
    <row r="4" spans="1:10" ht="15.95" customHeight="1" x14ac:dyDescent="0.2">
      <c r="A4" s="194" t="s">
        <v>111</v>
      </c>
      <c r="B4" s="216" t="s">
        <v>5</v>
      </c>
      <c r="C4" s="216">
        <v>13</v>
      </c>
      <c r="D4" s="216">
        <v>14</v>
      </c>
      <c r="E4" s="216">
        <v>6</v>
      </c>
      <c r="F4" s="216">
        <v>4</v>
      </c>
      <c r="G4" s="216" t="s">
        <v>5</v>
      </c>
      <c r="H4" s="216">
        <v>37</v>
      </c>
      <c r="I4" s="216">
        <v>593</v>
      </c>
      <c r="J4" s="216">
        <v>630</v>
      </c>
    </row>
    <row r="5" spans="1:10" ht="15.95" customHeight="1" x14ac:dyDescent="0.2">
      <c r="A5" s="194" t="s">
        <v>603</v>
      </c>
      <c r="B5" s="216" t="s">
        <v>5</v>
      </c>
      <c r="C5" s="216">
        <v>-2</v>
      </c>
      <c r="D5" s="216">
        <v>26</v>
      </c>
      <c r="E5" s="216">
        <v>147</v>
      </c>
      <c r="F5" s="216">
        <v>14</v>
      </c>
      <c r="G5" s="216" t="s">
        <v>5</v>
      </c>
      <c r="H5" s="216">
        <v>185</v>
      </c>
      <c r="I5" s="216">
        <v>1501</v>
      </c>
      <c r="J5" s="216">
        <v>1686</v>
      </c>
    </row>
    <row r="6" spans="1:10" ht="15.95" customHeight="1" x14ac:dyDescent="0.2">
      <c r="A6" s="194" t="s">
        <v>602</v>
      </c>
      <c r="B6" s="216" t="s">
        <v>5</v>
      </c>
      <c r="C6" s="216">
        <v>-6</v>
      </c>
      <c r="D6" s="216">
        <v>149</v>
      </c>
      <c r="E6" s="216">
        <v>412</v>
      </c>
      <c r="F6" s="216">
        <v>-39</v>
      </c>
      <c r="G6" s="216" t="s">
        <v>5</v>
      </c>
      <c r="H6" s="216">
        <v>516</v>
      </c>
      <c r="I6" s="216">
        <v>2172</v>
      </c>
      <c r="J6" s="216">
        <v>2688</v>
      </c>
    </row>
    <row r="7" spans="1:10" ht="15.95" customHeight="1" x14ac:dyDescent="0.2">
      <c r="A7" s="254" t="s">
        <v>599</v>
      </c>
      <c r="B7" s="252" t="s">
        <v>5</v>
      </c>
      <c r="C7" s="252">
        <v>281</v>
      </c>
      <c r="D7" s="252">
        <v>311</v>
      </c>
      <c r="E7" s="252">
        <v>741</v>
      </c>
      <c r="F7" s="252">
        <v>166</v>
      </c>
      <c r="G7" s="252">
        <v>2</v>
      </c>
      <c r="H7" s="252">
        <v>1501</v>
      </c>
      <c r="I7" s="252">
        <v>14990</v>
      </c>
      <c r="J7" s="252">
        <v>16491</v>
      </c>
    </row>
    <row r="8" spans="1:10" ht="15.95" customHeight="1" thickBot="1" x14ac:dyDescent="0.25">
      <c r="A8" s="545"/>
      <c r="B8" s="545"/>
      <c r="C8" s="545"/>
      <c r="D8" s="545"/>
      <c r="E8" s="545"/>
      <c r="F8" s="545"/>
      <c r="G8" s="545"/>
      <c r="H8" s="545"/>
      <c r="I8" s="545"/>
      <c r="J8" s="545"/>
    </row>
    <row r="9" spans="1:10" ht="36.75" customHeight="1" x14ac:dyDescent="0.2">
      <c r="A9" s="479" t="s">
        <v>719</v>
      </c>
      <c r="B9" s="209" t="s">
        <v>240</v>
      </c>
      <c r="C9" s="209" t="s">
        <v>187</v>
      </c>
      <c r="D9" s="209" t="s">
        <v>188</v>
      </c>
      <c r="E9" s="209" t="s">
        <v>189</v>
      </c>
      <c r="F9" s="209" t="s">
        <v>601</v>
      </c>
      <c r="G9" s="209" t="s">
        <v>600</v>
      </c>
      <c r="H9" s="209" t="s">
        <v>185</v>
      </c>
      <c r="I9" s="209" t="s">
        <v>241</v>
      </c>
      <c r="J9" s="209" t="s">
        <v>199</v>
      </c>
    </row>
    <row r="10" spans="1:10" ht="15.75" customHeight="1" x14ac:dyDescent="0.2">
      <c r="A10" s="194" t="s">
        <v>111</v>
      </c>
      <c r="B10" s="193">
        <v>-2</v>
      </c>
      <c r="C10" s="193">
        <v>12</v>
      </c>
      <c r="D10" s="193">
        <v>24</v>
      </c>
      <c r="E10" s="193">
        <v>10</v>
      </c>
      <c r="F10" s="193">
        <v>3</v>
      </c>
      <c r="G10" s="193">
        <v>1</v>
      </c>
      <c r="H10" s="193">
        <v>48</v>
      </c>
      <c r="I10" s="193">
        <v>323</v>
      </c>
      <c r="J10" s="193">
        <v>371</v>
      </c>
    </row>
    <row r="11" spans="1:10" ht="15.75" customHeight="1" x14ac:dyDescent="0.2">
      <c r="A11" s="194" t="s">
        <v>112</v>
      </c>
      <c r="B11" s="193">
        <v>13</v>
      </c>
      <c r="C11" s="193">
        <v>36</v>
      </c>
      <c r="D11" s="193">
        <v>79</v>
      </c>
      <c r="E11" s="193">
        <v>154</v>
      </c>
      <c r="F11" s="193">
        <v>30</v>
      </c>
      <c r="G11" s="193">
        <v>2</v>
      </c>
      <c r="H11" s="193">
        <v>314</v>
      </c>
      <c r="I11" s="193">
        <v>1070</v>
      </c>
      <c r="J11" s="193">
        <v>1384</v>
      </c>
    </row>
    <row r="12" spans="1:10" ht="15.75" customHeight="1" x14ac:dyDescent="0.2">
      <c r="A12" s="194" t="s">
        <v>243</v>
      </c>
      <c r="B12" s="193">
        <v>15</v>
      </c>
      <c r="C12" s="193">
        <v>75</v>
      </c>
      <c r="D12" s="193">
        <v>60</v>
      </c>
      <c r="E12" s="193">
        <v>626</v>
      </c>
      <c r="F12" s="193">
        <v>59</v>
      </c>
      <c r="G12" s="193">
        <v>1</v>
      </c>
      <c r="H12" s="193">
        <v>836</v>
      </c>
      <c r="I12" s="193">
        <v>1783</v>
      </c>
      <c r="J12" s="193">
        <v>2619</v>
      </c>
    </row>
    <row r="13" spans="1:10" ht="15.75" customHeight="1" x14ac:dyDescent="0.2">
      <c r="A13" s="198" t="s">
        <v>599</v>
      </c>
      <c r="B13" s="197">
        <v>272</v>
      </c>
      <c r="C13" s="197">
        <v>280</v>
      </c>
      <c r="D13" s="197">
        <v>406</v>
      </c>
      <c r="E13" s="197">
        <v>381</v>
      </c>
      <c r="F13" s="197">
        <v>214</v>
      </c>
      <c r="G13" s="197">
        <v>3</v>
      </c>
      <c r="H13" s="197">
        <v>1556</v>
      </c>
      <c r="I13" s="197">
        <v>14941</v>
      </c>
      <c r="J13" s="197">
        <v>16497</v>
      </c>
    </row>
    <row r="14" spans="1:10" ht="35.1" customHeight="1" x14ac:dyDescent="0.2">
      <c r="A14" s="514" t="s">
        <v>598</v>
      </c>
      <c r="B14" s="514"/>
      <c r="C14" s="514"/>
      <c r="D14" s="514"/>
      <c r="E14" s="514"/>
      <c r="F14" s="514"/>
      <c r="G14" s="514"/>
      <c r="H14" s="514"/>
      <c r="I14" s="514"/>
      <c r="J14" s="514"/>
    </row>
  </sheetData>
  <mergeCells count="3">
    <mergeCell ref="A2:J2"/>
    <mergeCell ref="A8:J8"/>
    <mergeCell ref="A14:J14"/>
  </mergeCells>
  <phoneticPr fontId="56" type="noConversion"/>
  <pageMargins left="0.19685039370078741" right="0.19685039370078741" top="0.19685039370078741" bottom="0.19685039370078741" header="0.31496062992125984" footer="0.31496062992125984"/>
  <pageSetup paperSize="8" orientation="portrait" r:id="rId1"/>
  <extLst>
    <ext xmlns:mx="http://schemas.microsoft.com/office/mac/excel/2008/main" uri="{64002731-A6B0-56B0-2670-7721B7C09600}">
      <mx:PLV Mode="1"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352"/>
  <sheetViews>
    <sheetView tabSelected="1" view="pageLayout" topLeftCell="A250" zoomScale="145" zoomScaleNormal="150" zoomScalePageLayoutView="145" workbookViewId="0">
      <selection activeCell="A251" sqref="A251:XFD251"/>
    </sheetView>
  </sheetViews>
  <sheetFormatPr defaultColWidth="8.85546875" defaultRowHeight="12.75" x14ac:dyDescent="0.2"/>
  <cols>
    <col min="1" max="1" width="26.85546875" style="321" customWidth="1"/>
    <col min="2" max="11" width="11.28515625" style="321" customWidth="1"/>
    <col min="12" max="16384" width="8.85546875" style="321"/>
  </cols>
  <sheetData>
    <row r="1" spans="1:11" ht="20.100000000000001" customHeight="1" x14ac:dyDescent="0.25">
      <c r="A1" s="245" t="s">
        <v>649</v>
      </c>
      <c r="B1" s="245"/>
      <c r="C1" s="245"/>
    </row>
    <row r="2" spans="1:11" ht="15.95" customHeight="1" x14ac:dyDescent="0.2">
      <c r="A2" s="386" t="s">
        <v>91</v>
      </c>
      <c r="B2" s="324"/>
      <c r="C2" s="324"/>
      <c r="D2" s="324"/>
      <c r="E2" s="324"/>
      <c r="F2" s="324"/>
      <c r="G2" s="324"/>
      <c r="H2" s="324"/>
      <c r="I2" s="324"/>
      <c r="J2" s="324"/>
      <c r="K2" s="277"/>
    </row>
    <row r="3" spans="1:11" ht="15.95" customHeight="1" x14ac:dyDescent="0.2">
      <c r="A3" s="383" t="s">
        <v>648</v>
      </c>
      <c r="B3" s="324"/>
      <c r="C3" s="324"/>
      <c r="D3" s="324"/>
      <c r="E3" s="324"/>
      <c r="F3" s="324"/>
      <c r="G3" s="324"/>
      <c r="H3" s="324"/>
      <c r="I3" s="324"/>
      <c r="J3" s="324"/>
      <c r="K3" s="277"/>
    </row>
    <row r="4" spans="1:11" ht="39.950000000000003" customHeight="1" x14ac:dyDescent="0.2">
      <c r="A4" s="543" t="s">
        <v>244</v>
      </c>
      <c r="B4" s="543"/>
      <c r="C4" s="543"/>
      <c r="D4" s="543"/>
      <c r="E4" s="543"/>
      <c r="F4" s="543"/>
      <c r="G4" s="543"/>
      <c r="H4" s="543"/>
      <c r="I4" s="543"/>
      <c r="J4" s="543"/>
      <c r="K4" s="543"/>
    </row>
    <row r="5" spans="1:11" ht="15.95" customHeight="1" x14ac:dyDescent="0.2">
      <c r="A5" s="383" t="s">
        <v>245</v>
      </c>
      <c r="B5" s="324"/>
      <c r="C5" s="324"/>
      <c r="D5" s="324"/>
      <c r="E5" s="324"/>
      <c r="F5" s="324"/>
      <c r="G5" s="324"/>
      <c r="H5" s="324"/>
      <c r="I5" s="324"/>
      <c r="J5" s="324"/>
      <c r="K5" s="277"/>
    </row>
    <row r="6" spans="1:11" ht="15.95" customHeight="1" x14ac:dyDescent="0.2">
      <c r="A6" s="383" t="s">
        <v>647</v>
      </c>
      <c r="B6" s="324"/>
      <c r="C6" s="324"/>
      <c r="D6" s="324"/>
      <c r="E6" s="324"/>
      <c r="F6" s="324"/>
      <c r="G6" s="324"/>
      <c r="H6" s="324"/>
      <c r="I6" s="324"/>
      <c r="J6" s="324"/>
      <c r="K6" s="277"/>
    </row>
    <row r="7" spans="1:11" ht="15.95" customHeight="1" x14ac:dyDescent="0.2">
      <c r="A7" s="385"/>
      <c r="B7" s="324"/>
      <c r="C7" s="324"/>
      <c r="D7" s="324"/>
      <c r="E7" s="324"/>
      <c r="F7" s="324"/>
      <c r="G7" s="324"/>
      <c r="H7" s="324"/>
      <c r="I7" s="324"/>
      <c r="J7" s="324"/>
      <c r="K7" s="277"/>
    </row>
    <row r="8" spans="1:11" ht="15.95" customHeight="1" x14ac:dyDescent="0.2">
      <c r="A8" s="384" t="s">
        <v>113</v>
      </c>
      <c r="B8" s="324"/>
      <c r="C8" s="324"/>
      <c r="D8" s="324"/>
      <c r="E8" s="324"/>
      <c r="F8" s="324"/>
      <c r="G8" s="324"/>
      <c r="H8" s="324"/>
      <c r="I8" s="324"/>
      <c r="J8" s="324"/>
      <c r="K8" s="277"/>
    </row>
    <row r="9" spans="1:11" ht="15.95" customHeight="1" thickBot="1" x14ac:dyDescent="0.25">
      <c r="A9" s="383"/>
      <c r="B9" s="324"/>
      <c r="C9" s="324"/>
      <c r="D9" s="324"/>
      <c r="E9" s="324"/>
      <c r="F9" s="324"/>
      <c r="G9" s="324"/>
      <c r="H9" s="324"/>
      <c r="I9" s="324"/>
      <c r="J9" s="324"/>
      <c r="K9" s="277"/>
    </row>
    <row r="10" spans="1:11" ht="15.95" customHeight="1" x14ac:dyDescent="0.2">
      <c r="A10" s="381" t="s">
        <v>86</v>
      </c>
      <c r="B10" s="381"/>
      <c r="C10" s="381"/>
      <c r="D10" s="381"/>
      <c r="E10" s="381"/>
      <c r="F10" s="381"/>
      <c r="G10" s="381"/>
      <c r="H10" s="381"/>
      <c r="I10" s="354">
        <v>2013</v>
      </c>
      <c r="J10" s="334">
        <v>2012</v>
      </c>
      <c r="K10" s="334">
        <v>2011</v>
      </c>
    </row>
    <row r="11" spans="1:11" ht="15.95" customHeight="1" x14ac:dyDescent="0.2">
      <c r="A11" s="332" t="s">
        <v>114</v>
      </c>
      <c r="B11" s="332"/>
      <c r="C11" s="332"/>
      <c r="D11" s="332"/>
      <c r="E11" s="332"/>
      <c r="F11" s="332"/>
      <c r="G11" s="332"/>
      <c r="H11" s="332"/>
      <c r="I11" s="362"/>
      <c r="J11" s="361"/>
      <c r="K11" s="361"/>
    </row>
    <row r="12" spans="1:11" ht="15.95" customHeight="1" x14ac:dyDescent="0.2">
      <c r="A12" s="332" t="s">
        <v>705</v>
      </c>
      <c r="B12" s="332"/>
      <c r="C12" s="332"/>
      <c r="D12" s="332"/>
      <c r="E12" s="332"/>
      <c r="F12" s="332"/>
      <c r="G12" s="332"/>
      <c r="H12" s="332"/>
      <c r="I12" s="357">
        <v>6.0000000000000001E-3</v>
      </c>
      <c r="J12" s="315">
        <v>6.0000000000000001E-3</v>
      </c>
      <c r="K12" s="315">
        <v>1.2E-2</v>
      </c>
    </row>
    <row r="13" spans="1:11" ht="15.95" customHeight="1" x14ac:dyDescent="0.2">
      <c r="A13" s="332" t="s">
        <v>115</v>
      </c>
      <c r="B13" s="332"/>
      <c r="C13" s="332"/>
      <c r="D13" s="332"/>
      <c r="E13" s="332"/>
      <c r="F13" s="332"/>
      <c r="G13" s="332"/>
      <c r="H13" s="332"/>
      <c r="I13" s="357">
        <v>2.1999999999999999E-2</v>
      </c>
      <c r="J13" s="315">
        <v>0.01</v>
      </c>
      <c r="K13" s="315">
        <v>1.6E-2</v>
      </c>
    </row>
    <row r="14" spans="1:11" ht="15.95" customHeight="1" x14ac:dyDescent="0.2">
      <c r="A14" s="332" t="s">
        <v>116</v>
      </c>
      <c r="B14" s="332"/>
      <c r="C14" s="332"/>
      <c r="D14" s="332"/>
      <c r="E14" s="332"/>
      <c r="F14" s="332"/>
      <c r="G14" s="332"/>
      <c r="H14" s="332"/>
      <c r="I14" s="357">
        <v>3.1E-2</v>
      </c>
      <c r="J14" s="315">
        <v>1.9E-2</v>
      </c>
      <c r="K14" s="315">
        <v>2.3E-2</v>
      </c>
    </row>
    <row r="15" spans="1:11" ht="15.95" customHeight="1" x14ac:dyDescent="0.2">
      <c r="A15" s="332" t="s">
        <v>88</v>
      </c>
      <c r="B15" s="332"/>
      <c r="C15" s="332"/>
      <c r="D15" s="332"/>
      <c r="E15" s="332"/>
      <c r="F15" s="332"/>
      <c r="G15" s="332"/>
      <c r="H15" s="332"/>
      <c r="I15" s="357">
        <v>3.5000000000000003E-2</v>
      </c>
      <c r="J15" s="315">
        <v>2.5999999999999999E-2</v>
      </c>
      <c r="K15" s="315">
        <v>2.8000000000000001E-2</v>
      </c>
    </row>
    <row r="16" spans="1:11" ht="15.95" customHeight="1" x14ac:dyDescent="0.2">
      <c r="A16" s="332" t="s">
        <v>89</v>
      </c>
      <c r="B16" s="332"/>
      <c r="C16" s="332"/>
      <c r="D16" s="332"/>
      <c r="E16" s="332"/>
      <c r="F16" s="332"/>
      <c r="G16" s="332"/>
      <c r="H16" s="332"/>
      <c r="I16" s="357">
        <v>3.5999999999999997E-2</v>
      </c>
      <c r="J16" s="315">
        <v>2.9000000000000001E-2</v>
      </c>
      <c r="K16" s="315">
        <v>0.03</v>
      </c>
    </row>
    <row r="17" spans="1:11" ht="15.95" customHeight="1" x14ac:dyDescent="0.2">
      <c r="A17" s="338" t="s">
        <v>90</v>
      </c>
      <c r="B17" s="338"/>
      <c r="C17" s="338"/>
      <c r="D17" s="338"/>
      <c r="E17" s="338"/>
      <c r="F17" s="338"/>
      <c r="G17" s="338"/>
      <c r="H17" s="338"/>
      <c r="I17" s="380">
        <v>3.4000000000000002E-2</v>
      </c>
      <c r="J17" s="379">
        <v>2.8000000000000001E-2</v>
      </c>
      <c r="K17" s="379">
        <v>2.8000000000000001E-2</v>
      </c>
    </row>
    <row r="18" spans="1:11" ht="15.95" customHeight="1" thickBot="1" x14ac:dyDescent="0.25">
      <c r="A18" s="336"/>
      <c r="B18" s="336"/>
      <c r="C18" s="336"/>
      <c r="D18" s="336"/>
      <c r="E18" s="336"/>
      <c r="F18" s="336"/>
      <c r="G18" s="336"/>
      <c r="H18" s="336"/>
      <c r="I18" s="325"/>
      <c r="J18" s="325"/>
      <c r="K18" s="325"/>
    </row>
    <row r="19" spans="1:11" ht="15.95" customHeight="1" x14ac:dyDescent="0.2">
      <c r="A19" s="381" t="s">
        <v>92</v>
      </c>
      <c r="B19" s="381"/>
      <c r="C19" s="381"/>
      <c r="D19" s="381"/>
      <c r="E19" s="381"/>
      <c r="F19" s="381"/>
      <c r="G19" s="381"/>
      <c r="H19" s="381"/>
      <c r="I19" s="354">
        <v>2013</v>
      </c>
      <c r="J19" s="334">
        <v>2012</v>
      </c>
      <c r="K19" s="334">
        <v>2011</v>
      </c>
    </row>
    <row r="20" spans="1:11" ht="15.95" customHeight="1" x14ac:dyDescent="0.2">
      <c r="A20" s="332" t="s">
        <v>114</v>
      </c>
      <c r="B20" s="332"/>
      <c r="C20" s="332"/>
      <c r="D20" s="332"/>
      <c r="E20" s="332"/>
      <c r="F20" s="332"/>
      <c r="G20" s="332"/>
      <c r="H20" s="332"/>
      <c r="I20" s="362"/>
      <c r="J20" s="361"/>
      <c r="K20" s="361"/>
    </row>
    <row r="21" spans="1:11" ht="15.95" customHeight="1" x14ac:dyDescent="0.2">
      <c r="A21" s="332" t="s">
        <v>705</v>
      </c>
      <c r="B21" s="332"/>
      <c r="C21" s="332"/>
      <c r="D21" s="332"/>
      <c r="E21" s="332"/>
      <c r="F21" s="332"/>
      <c r="G21" s="332"/>
      <c r="H21" s="332"/>
      <c r="I21" s="357">
        <v>4.0000000000000001E-3</v>
      </c>
      <c r="J21" s="315">
        <v>3.0000000000000001E-3</v>
      </c>
      <c r="K21" s="315">
        <v>1.4E-2</v>
      </c>
    </row>
    <row r="22" spans="1:11" ht="15.95" customHeight="1" x14ac:dyDescent="0.2">
      <c r="A22" s="332" t="s">
        <v>115</v>
      </c>
      <c r="B22" s="332"/>
      <c r="C22" s="332"/>
      <c r="D22" s="332"/>
      <c r="E22" s="332"/>
      <c r="F22" s="332"/>
      <c r="G22" s="332"/>
      <c r="H22" s="332"/>
      <c r="I22" s="357">
        <v>1.2999999999999999E-2</v>
      </c>
      <c r="J22" s="315">
        <v>8.0000000000000002E-3</v>
      </c>
      <c r="K22" s="315">
        <v>1.7000000000000001E-2</v>
      </c>
    </row>
    <row r="23" spans="1:11" ht="15.95" customHeight="1" x14ac:dyDescent="0.2">
      <c r="A23" s="332" t="s">
        <v>116</v>
      </c>
      <c r="B23" s="332"/>
      <c r="C23" s="332"/>
      <c r="D23" s="332"/>
      <c r="E23" s="332"/>
      <c r="F23" s="332"/>
      <c r="G23" s="332"/>
      <c r="H23" s="332"/>
      <c r="I23" s="357">
        <v>2.1999999999999999E-2</v>
      </c>
      <c r="J23" s="315">
        <v>1.6E-2</v>
      </c>
      <c r="K23" s="315">
        <v>2.4E-2</v>
      </c>
    </row>
    <row r="24" spans="1:11" ht="15.95" customHeight="1" x14ac:dyDescent="0.2">
      <c r="A24" s="332" t="s">
        <v>88</v>
      </c>
      <c r="B24" s="332"/>
      <c r="C24" s="332"/>
      <c r="D24" s="332"/>
      <c r="E24" s="332"/>
      <c r="F24" s="332"/>
      <c r="G24" s="332"/>
      <c r="H24" s="332"/>
      <c r="I24" s="357">
        <v>2.7E-2</v>
      </c>
      <c r="J24" s="315">
        <v>2.1000000000000001E-2</v>
      </c>
      <c r="K24" s="315">
        <v>2.8000000000000001E-2</v>
      </c>
    </row>
    <row r="25" spans="1:11" ht="15.95" customHeight="1" x14ac:dyDescent="0.2">
      <c r="A25" s="332" t="s">
        <v>89</v>
      </c>
      <c r="B25" s="332"/>
      <c r="C25" s="332"/>
      <c r="D25" s="332"/>
      <c r="E25" s="332"/>
      <c r="F25" s="332"/>
      <c r="G25" s="332"/>
      <c r="H25" s="332"/>
      <c r="I25" s="357">
        <v>2.9000000000000001E-2</v>
      </c>
      <c r="J25" s="315">
        <v>2.3E-2</v>
      </c>
      <c r="K25" s="315">
        <v>2.8000000000000001E-2</v>
      </c>
    </row>
    <row r="26" spans="1:11" ht="15.95" customHeight="1" x14ac:dyDescent="0.2">
      <c r="A26" s="338" t="s">
        <v>246</v>
      </c>
      <c r="B26" s="338"/>
      <c r="C26" s="338"/>
      <c r="D26" s="338"/>
      <c r="E26" s="338"/>
      <c r="F26" s="338"/>
      <c r="G26" s="338"/>
      <c r="H26" s="338"/>
      <c r="I26" s="380">
        <v>2.5000000000000001E-2</v>
      </c>
      <c r="J26" s="379">
        <v>2.5000000000000001E-2</v>
      </c>
      <c r="K26" s="379">
        <v>2.5000000000000001E-2</v>
      </c>
    </row>
    <row r="27" spans="1:11" ht="15.95" customHeight="1" x14ac:dyDescent="0.2">
      <c r="A27" s="382" t="s">
        <v>646</v>
      </c>
      <c r="B27" s="382"/>
      <c r="C27" s="382"/>
      <c r="D27" s="382"/>
      <c r="E27" s="382"/>
      <c r="F27" s="382"/>
      <c r="G27" s="382"/>
      <c r="H27" s="382"/>
      <c r="K27" s="325"/>
    </row>
    <row r="28" spans="1:11" ht="15.95" customHeight="1" thickBot="1" x14ac:dyDescent="0.25">
      <c r="A28" s="336"/>
      <c r="B28" s="336"/>
      <c r="C28" s="336"/>
      <c r="D28" s="336"/>
      <c r="E28" s="336"/>
      <c r="F28" s="336"/>
      <c r="G28" s="336"/>
      <c r="H28" s="336"/>
      <c r="I28" s="325"/>
      <c r="J28" s="325"/>
      <c r="K28" s="325"/>
    </row>
    <row r="29" spans="1:11" ht="15.95" customHeight="1" x14ac:dyDescent="0.2">
      <c r="A29" s="381" t="s">
        <v>83</v>
      </c>
      <c r="B29" s="381"/>
      <c r="C29" s="381"/>
      <c r="D29" s="381"/>
      <c r="E29" s="381"/>
      <c r="F29" s="381"/>
      <c r="G29" s="381"/>
      <c r="H29" s="381"/>
      <c r="I29" s="354">
        <v>2013</v>
      </c>
      <c r="J29" s="334">
        <v>2012</v>
      </c>
      <c r="K29" s="334">
        <v>2011</v>
      </c>
    </row>
    <row r="30" spans="1:11" ht="15.95" customHeight="1" x14ac:dyDescent="0.2">
      <c r="A30" s="332" t="s">
        <v>114</v>
      </c>
      <c r="B30" s="332"/>
      <c r="C30" s="332"/>
      <c r="D30" s="332"/>
      <c r="E30" s="332"/>
      <c r="F30" s="332"/>
      <c r="G30" s="332"/>
      <c r="H30" s="332"/>
      <c r="I30" s="362"/>
      <c r="J30" s="361"/>
      <c r="K30" s="361"/>
    </row>
    <row r="31" spans="1:11" ht="15.95" customHeight="1" x14ac:dyDescent="0.2">
      <c r="A31" s="332" t="s">
        <v>705</v>
      </c>
      <c r="B31" s="332"/>
      <c r="C31" s="332"/>
      <c r="D31" s="332"/>
      <c r="E31" s="332"/>
      <c r="F31" s="332"/>
      <c r="G31" s="332"/>
      <c r="H31" s="332"/>
      <c r="I31" s="357">
        <v>2.7E-2</v>
      </c>
      <c r="J31" s="315">
        <v>3.4000000000000002E-2</v>
      </c>
      <c r="K31" s="315">
        <v>4.9000000000000002E-2</v>
      </c>
    </row>
    <row r="32" spans="1:11" ht="15.95" customHeight="1" x14ac:dyDescent="0.2">
      <c r="A32" s="332" t="s">
        <v>115</v>
      </c>
      <c r="B32" s="332"/>
      <c r="C32" s="332"/>
      <c r="D32" s="332"/>
      <c r="E32" s="332"/>
      <c r="F32" s="332"/>
      <c r="G32" s="332"/>
      <c r="H32" s="332"/>
      <c r="I32" s="357">
        <v>3.6999999999999998E-2</v>
      </c>
      <c r="J32" s="315">
        <v>3.4000000000000002E-2</v>
      </c>
      <c r="K32" s="315">
        <v>4.8000000000000001E-2</v>
      </c>
    </row>
    <row r="33" spans="1:11" ht="15.95" customHeight="1" x14ac:dyDescent="0.2">
      <c r="A33" s="332" t="s">
        <v>116</v>
      </c>
      <c r="B33" s="332"/>
      <c r="C33" s="332"/>
      <c r="D33" s="332"/>
      <c r="E33" s="332"/>
      <c r="F33" s="332"/>
      <c r="G33" s="332"/>
      <c r="H33" s="332"/>
      <c r="I33" s="357">
        <v>4.2999999999999997E-2</v>
      </c>
      <c r="J33" s="315">
        <v>3.5000000000000003E-2</v>
      </c>
      <c r="K33" s="315">
        <v>0.05</v>
      </c>
    </row>
    <row r="34" spans="1:11" ht="15.95" customHeight="1" x14ac:dyDescent="0.2">
      <c r="A34" s="332" t="s">
        <v>88</v>
      </c>
      <c r="B34" s="332"/>
      <c r="C34" s="332"/>
      <c r="D34" s="332"/>
      <c r="E34" s="332"/>
      <c r="F34" s="332"/>
      <c r="G34" s="332"/>
      <c r="H34" s="332"/>
      <c r="I34" s="357">
        <v>4.3999999999999997E-2</v>
      </c>
      <c r="J34" s="315">
        <v>3.4000000000000002E-2</v>
      </c>
      <c r="K34" s="315">
        <v>4.7E-2</v>
      </c>
    </row>
    <row r="35" spans="1:11" ht="15.95" customHeight="1" x14ac:dyDescent="0.2">
      <c r="A35" s="332" t="s">
        <v>89</v>
      </c>
      <c r="B35" s="332"/>
      <c r="C35" s="332"/>
      <c r="D35" s="332"/>
      <c r="E35" s="332"/>
      <c r="F35" s="332"/>
      <c r="G35" s="332"/>
      <c r="H35" s="332"/>
      <c r="I35" s="357">
        <v>4.2999999999999997E-2</v>
      </c>
      <c r="J35" s="315">
        <v>3.2000000000000001E-2</v>
      </c>
      <c r="K35" s="315">
        <v>4.2999999999999997E-2</v>
      </c>
    </row>
    <row r="36" spans="1:11" ht="15.95" customHeight="1" x14ac:dyDescent="0.2">
      <c r="A36" s="338" t="s">
        <v>90</v>
      </c>
      <c r="B36" s="338"/>
      <c r="C36" s="338"/>
      <c r="D36" s="338"/>
      <c r="E36" s="338"/>
      <c r="F36" s="338"/>
      <c r="G36" s="338"/>
      <c r="H36" s="338"/>
      <c r="I36" s="380">
        <v>3.7999999999999999E-2</v>
      </c>
      <c r="J36" s="379">
        <v>2.1000000000000001E-2</v>
      </c>
      <c r="K36" s="379">
        <v>2.9000000000000001E-2</v>
      </c>
    </row>
    <row r="37" spans="1:11" ht="15.95" customHeight="1" thickBot="1" x14ac:dyDescent="0.25">
      <c r="A37" s="336"/>
      <c r="B37" s="336"/>
      <c r="C37" s="336"/>
      <c r="D37" s="336"/>
      <c r="E37" s="336"/>
      <c r="F37" s="336"/>
      <c r="G37" s="336"/>
      <c r="H37" s="336"/>
      <c r="I37" s="325"/>
      <c r="J37" s="325"/>
      <c r="K37" s="325"/>
    </row>
    <row r="38" spans="1:11" ht="15.95" customHeight="1" x14ac:dyDescent="0.2">
      <c r="A38" s="381" t="s">
        <v>7</v>
      </c>
      <c r="B38" s="381"/>
      <c r="C38" s="381"/>
      <c r="D38" s="381"/>
      <c r="E38" s="381"/>
      <c r="F38" s="381"/>
      <c r="G38" s="381"/>
      <c r="H38" s="381"/>
      <c r="I38" s="354">
        <v>2013</v>
      </c>
      <c r="J38" s="334">
        <v>2012</v>
      </c>
      <c r="K38" s="334">
        <v>2011</v>
      </c>
    </row>
    <row r="39" spans="1:11" ht="15.95" customHeight="1" x14ac:dyDescent="0.2">
      <c r="A39" s="332" t="s">
        <v>114</v>
      </c>
      <c r="B39" s="332"/>
      <c r="C39" s="332"/>
      <c r="D39" s="332"/>
      <c r="E39" s="332"/>
      <c r="F39" s="332"/>
      <c r="G39" s="332"/>
      <c r="H39" s="332"/>
      <c r="I39" s="362"/>
      <c r="J39" s="361"/>
      <c r="K39" s="361"/>
    </row>
    <row r="40" spans="1:11" ht="15.95" customHeight="1" x14ac:dyDescent="0.2">
      <c r="A40" s="332" t="s">
        <v>705</v>
      </c>
      <c r="B40" s="332"/>
      <c r="C40" s="332"/>
      <c r="D40" s="332"/>
      <c r="E40" s="332"/>
      <c r="F40" s="332"/>
      <c r="G40" s="332"/>
      <c r="H40" s="332"/>
      <c r="I40" s="357" t="s">
        <v>110</v>
      </c>
      <c r="J40" s="315">
        <v>3.0000000000000001E-3</v>
      </c>
      <c r="K40" s="315">
        <v>7.0000000000000001E-3</v>
      </c>
    </row>
    <row r="41" spans="1:11" ht="15.95" customHeight="1" x14ac:dyDescent="0.2">
      <c r="A41" s="332" t="s">
        <v>115</v>
      </c>
      <c r="B41" s="332"/>
      <c r="C41" s="332"/>
      <c r="D41" s="332"/>
      <c r="E41" s="332"/>
      <c r="F41" s="332"/>
      <c r="G41" s="332"/>
      <c r="H41" s="332"/>
      <c r="I41" s="357" t="s">
        <v>110</v>
      </c>
      <c r="J41" s="315">
        <v>8.9999999999999993E-3</v>
      </c>
      <c r="K41" s="315">
        <v>1.2E-2</v>
      </c>
    </row>
    <row r="42" spans="1:11" ht="15.95" customHeight="1" x14ac:dyDescent="0.2">
      <c r="A42" s="332" t="s">
        <v>116</v>
      </c>
      <c r="B42" s="332"/>
      <c r="C42" s="332"/>
      <c r="D42" s="332"/>
      <c r="E42" s="332"/>
      <c r="F42" s="332"/>
      <c r="G42" s="332"/>
      <c r="H42" s="332"/>
      <c r="I42" s="357" t="s">
        <v>110</v>
      </c>
      <c r="J42" s="315">
        <v>1.9E-2</v>
      </c>
      <c r="K42" s="315">
        <v>2.1000000000000001E-2</v>
      </c>
    </row>
    <row r="43" spans="1:11" ht="15.95" customHeight="1" x14ac:dyDescent="0.2">
      <c r="A43" s="332" t="s">
        <v>88</v>
      </c>
      <c r="B43" s="332"/>
      <c r="C43" s="332"/>
      <c r="D43" s="332"/>
      <c r="E43" s="332"/>
      <c r="F43" s="332"/>
      <c r="G43" s="332"/>
      <c r="H43" s="332"/>
      <c r="I43" s="357" t="s">
        <v>110</v>
      </c>
      <c r="J43" s="315">
        <v>2.4E-2</v>
      </c>
      <c r="K43" s="315">
        <v>2.5000000000000001E-2</v>
      </c>
    </row>
    <row r="44" spans="1:11" ht="15.95" customHeight="1" x14ac:dyDescent="0.2">
      <c r="A44" s="332" t="s">
        <v>89</v>
      </c>
      <c r="B44" s="332"/>
      <c r="C44" s="332"/>
      <c r="D44" s="332"/>
      <c r="E44" s="332"/>
      <c r="F44" s="332"/>
      <c r="G44" s="332"/>
      <c r="H44" s="332"/>
      <c r="I44" s="357" t="s">
        <v>110</v>
      </c>
      <c r="J44" s="315">
        <v>2.7E-2</v>
      </c>
      <c r="K44" s="315">
        <v>2.5999999999999999E-2</v>
      </c>
    </row>
    <row r="45" spans="1:11" ht="15.95" customHeight="1" x14ac:dyDescent="0.2">
      <c r="A45" s="338" t="s">
        <v>90</v>
      </c>
      <c r="B45" s="338"/>
      <c r="C45" s="338"/>
      <c r="D45" s="338"/>
      <c r="E45" s="338"/>
      <c r="F45" s="338"/>
      <c r="G45" s="338"/>
      <c r="H45" s="338"/>
      <c r="I45" s="380" t="s">
        <v>110</v>
      </c>
      <c r="J45" s="379">
        <v>0.02</v>
      </c>
      <c r="K45" s="379">
        <v>0.02</v>
      </c>
    </row>
    <row r="46" spans="1:11" ht="15.95" customHeight="1" x14ac:dyDescent="0.2">
      <c r="A46" s="336"/>
      <c r="B46" s="325"/>
      <c r="C46" s="325"/>
      <c r="D46" s="325"/>
      <c r="E46" s="325"/>
      <c r="F46" s="325"/>
      <c r="G46" s="325"/>
      <c r="H46" s="324"/>
      <c r="I46" s="324"/>
      <c r="J46" s="324"/>
      <c r="K46" s="277"/>
    </row>
    <row r="47" spans="1:11" ht="15.95" customHeight="1" x14ac:dyDescent="0.2">
      <c r="A47" s="336" t="s">
        <v>247</v>
      </c>
      <c r="B47" s="325"/>
      <c r="C47" s="325"/>
      <c r="D47" s="325"/>
      <c r="E47" s="325"/>
      <c r="F47" s="325"/>
      <c r="G47" s="325"/>
      <c r="H47" s="324"/>
      <c r="I47" s="324"/>
      <c r="J47" s="324"/>
      <c r="K47" s="277"/>
    </row>
    <row r="48" spans="1:11" ht="15.95" customHeight="1" x14ac:dyDescent="0.2">
      <c r="A48" s="336" t="s">
        <v>645</v>
      </c>
      <c r="B48" s="325"/>
      <c r="C48" s="325"/>
      <c r="D48" s="325"/>
      <c r="E48" s="325"/>
      <c r="F48" s="325"/>
      <c r="G48" s="325"/>
      <c r="H48" s="324"/>
      <c r="I48" s="324"/>
      <c r="J48" s="324"/>
      <c r="K48" s="277"/>
    </row>
    <row r="49" spans="1:11" ht="15.95" customHeight="1" x14ac:dyDescent="0.2">
      <c r="A49" s="336" t="s">
        <v>644</v>
      </c>
      <c r="B49" s="325"/>
      <c r="C49" s="325"/>
      <c r="D49" s="325"/>
      <c r="E49" s="325"/>
      <c r="F49" s="325"/>
      <c r="G49" s="325"/>
      <c r="H49" s="324"/>
      <c r="I49" s="324"/>
      <c r="J49" s="324"/>
      <c r="K49" s="277"/>
    </row>
    <row r="50" spans="1:11" ht="15.95" customHeight="1" thickBot="1" x14ac:dyDescent="0.25">
      <c r="A50" s="336"/>
      <c r="B50" s="325"/>
      <c r="C50" s="325"/>
      <c r="D50" s="325"/>
      <c r="E50" s="325"/>
      <c r="F50" s="325"/>
      <c r="G50" s="325"/>
      <c r="H50" s="324"/>
      <c r="I50" s="324"/>
      <c r="J50" s="324"/>
      <c r="K50" s="277"/>
    </row>
    <row r="51" spans="1:11" ht="15.95" customHeight="1" x14ac:dyDescent="0.2">
      <c r="A51" s="342"/>
      <c r="B51" s="556" t="s">
        <v>108</v>
      </c>
      <c r="C51" s="556"/>
      <c r="D51" s="556"/>
      <c r="E51" s="556"/>
      <c r="F51" s="556"/>
      <c r="G51" s="556"/>
      <c r="H51" s="556"/>
      <c r="I51" s="556"/>
      <c r="J51" s="558" t="s">
        <v>96</v>
      </c>
      <c r="K51" s="558"/>
    </row>
    <row r="52" spans="1:11" ht="15.95" customHeight="1" x14ac:dyDescent="0.2">
      <c r="A52" s="340"/>
      <c r="B52" s="341" t="s">
        <v>643</v>
      </c>
      <c r="C52" s="341" t="s">
        <v>642</v>
      </c>
      <c r="D52" s="341" t="s">
        <v>641</v>
      </c>
      <c r="E52" s="341" t="s">
        <v>640</v>
      </c>
      <c r="F52" s="340" t="s">
        <v>248</v>
      </c>
      <c r="G52" s="340" t="s">
        <v>249</v>
      </c>
      <c r="H52" s="340" t="s">
        <v>94</v>
      </c>
      <c r="I52" s="340" t="s">
        <v>93</v>
      </c>
      <c r="J52" s="377">
        <v>2013</v>
      </c>
      <c r="K52" s="376">
        <v>2012</v>
      </c>
    </row>
    <row r="53" spans="1:11" ht="15.95" customHeight="1" x14ac:dyDescent="0.2">
      <c r="A53" s="194" t="s">
        <v>639</v>
      </c>
      <c r="B53" s="375">
        <v>1.06E-2</v>
      </c>
      <c r="C53" s="375">
        <v>1.17E-2</v>
      </c>
      <c r="D53" s="375">
        <v>1.21E-2</v>
      </c>
      <c r="E53" s="375">
        <v>1.24E-2</v>
      </c>
      <c r="F53" s="374">
        <v>1.1900000000000001E-2</v>
      </c>
      <c r="G53" s="374">
        <v>1.49E-2</v>
      </c>
      <c r="H53" s="374">
        <v>1.46E-2</v>
      </c>
      <c r="I53" s="374">
        <v>1.34E-2</v>
      </c>
      <c r="J53" s="375">
        <v>1.0699999999999999E-2</v>
      </c>
      <c r="K53" s="374">
        <v>1.2999999999999999E-2</v>
      </c>
    </row>
    <row r="54" spans="1:11" ht="15.95" customHeight="1" x14ac:dyDescent="0.2">
      <c r="A54" s="194" t="s">
        <v>638</v>
      </c>
      <c r="B54" s="375">
        <v>1.06E-2</v>
      </c>
      <c r="C54" s="375">
        <v>1.17E-2</v>
      </c>
      <c r="D54" s="375">
        <v>1.21E-2</v>
      </c>
      <c r="E54" s="375">
        <v>1.24E-2</v>
      </c>
      <c r="F54" s="374">
        <v>1.1900000000000001E-2</v>
      </c>
      <c r="G54" s="374">
        <v>1.49E-2</v>
      </c>
      <c r="H54" s="374">
        <v>1.46E-2</v>
      </c>
      <c r="I54" s="374">
        <v>1.34E-2</v>
      </c>
      <c r="J54" s="375">
        <v>1.0699999999999999E-2</v>
      </c>
      <c r="K54" s="374">
        <v>1.2999999999999999E-2</v>
      </c>
    </row>
    <row r="55" spans="1:11" ht="15.95" customHeight="1" x14ac:dyDescent="0.2">
      <c r="A55" s="194" t="s">
        <v>637</v>
      </c>
      <c r="B55" s="375">
        <v>8.0000000000000004E-4</v>
      </c>
      <c r="C55" s="375">
        <v>1E-3</v>
      </c>
      <c r="D55" s="375">
        <v>1E-3</v>
      </c>
      <c r="E55" s="375">
        <v>1.1000000000000001E-3</v>
      </c>
      <c r="F55" s="374" t="s">
        <v>110</v>
      </c>
      <c r="G55" s="374" t="s">
        <v>110</v>
      </c>
      <c r="H55" s="374" t="s">
        <v>110</v>
      </c>
      <c r="I55" s="374" t="s">
        <v>110</v>
      </c>
      <c r="J55" s="375">
        <v>6.9999999999999999E-4</v>
      </c>
      <c r="K55" s="374" t="s">
        <v>110</v>
      </c>
    </row>
    <row r="56" spans="1:11" ht="15.95" customHeight="1" x14ac:dyDescent="0.2">
      <c r="A56" s="194" t="s">
        <v>6</v>
      </c>
      <c r="B56" s="375" t="s">
        <v>110</v>
      </c>
      <c r="C56" s="375" t="s">
        <v>110</v>
      </c>
      <c r="D56" s="375" t="s">
        <v>110</v>
      </c>
      <c r="E56" s="375" t="s">
        <v>110</v>
      </c>
      <c r="F56" s="374" t="s">
        <v>110</v>
      </c>
      <c r="G56" s="374" t="s">
        <v>110</v>
      </c>
      <c r="H56" s="374" t="s">
        <v>110</v>
      </c>
      <c r="I56" s="374" t="s">
        <v>110</v>
      </c>
      <c r="J56" s="375">
        <v>2.8E-3</v>
      </c>
      <c r="K56" s="374">
        <v>4.4000000000000003E-3</v>
      </c>
    </row>
    <row r="57" spans="1:11" ht="15.95" customHeight="1" x14ac:dyDescent="0.2">
      <c r="A57" s="194" t="s">
        <v>80</v>
      </c>
      <c r="B57" s="375">
        <v>8.9999999999999998E-4</v>
      </c>
      <c r="C57" s="375">
        <v>1.9E-3</v>
      </c>
      <c r="D57" s="375">
        <v>2.3E-3</v>
      </c>
      <c r="E57" s="375">
        <v>1.6999999999999999E-3</v>
      </c>
      <c r="F57" s="374">
        <v>1.2999999999999999E-3</v>
      </c>
      <c r="G57" s="374">
        <v>8.9999999999999998E-4</v>
      </c>
      <c r="H57" s="374">
        <v>2.8E-3</v>
      </c>
      <c r="I57" s="374">
        <v>3.5000000000000001E-3</v>
      </c>
      <c r="J57" s="375">
        <v>1.8E-3</v>
      </c>
      <c r="K57" s="374">
        <v>3.0000000000000001E-3</v>
      </c>
    </row>
    <row r="58" spans="1:11" ht="15.95" customHeight="1" x14ac:dyDescent="0.2">
      <c r="A58" s="472" t="s">
        <v>117</v>
      </c>
      <c r="B58" s="473" t="s">
        <v>110</v>
      </c>
      <c r="C58" s="473" t="s">
        <v>110</v>
      </c>
      <c r="D58" s="473" t="s">
        <v>110</v>
      </c>
      <c r="E58" s="473" t="s">
        <v>110</v>
      </c>
      <c r="F58" s="474">
        <v>8.3000000000000001E-3</v>
      </c>
      <c r="G58" s="474">
        <v>9.4999999999999998E-3</v>
      </c>
      <c r="H58" s="474">
        <v>0.01</v>
      </c>
      <c r="I58" s="474">
        <v>1.26E-2</v>
      </c>
      <c r="J58" s="473" t="s">
        <v>110</v>
      </c>
      <c r="K58" s="474">
        <v>9.1000000000000004E-3</v>
      </c>
    </row>
    <row r="59" spans="1:11" ht="29.25" customHeight="1" thickBot="1" x14ac:dyDescent="0.25">
      <c r="A59" s="149" t="s">
        <v>706</v>
      </c>
      <c r="B59" s="470" t="s">
        <v>110</v>
      </c>
      <c r="C59" s="470" t="s">
        <v>110</v>
      </c>
      <c r="D59" s="470" t="s">
        <v>110</v>
      </c>
      <c r="E59" s="470" t="s">
        <v>110</v>
      </c>
      <c r="F59" s="471">
        <v>7.0000000000000001E-3</v>
      </c>
      <c r="G59" s="471">
        <v>8.0999999999999996E-3</v>
      </c>
      <c r="H59" s="471">
        <v>8.3999999999999995E-3</v>
      </c>
      <c r="I59" s="471">
        <v>1.0699999999999999E-2</v>
      </c>
      <c r="J59" s="470" t="s">
        <v>110</v>
      </c>
      <c r="K59" s="471">
        <v>7.7000000000000002E-3</v>
      </c>
    </row>
    <row r="60" spans="1:11" ht="23.1" customHeight="1" x14ac:dyDescent="0.2">
      <c r="A60" s="518" t="s">
        <v>636</v>
      </c>
      <c r="B60" s="518"/>
      <c r="C60" s="518"/>
      <c r="D60" s="518"/>
      <c r="E60" s="518"/>
      <c r="F60" s="518"/>
      <c r="G60" s="518"/>
      <c r="H60" s="518"/>
      <c r="I60" s="518"/>
      <c r="J60" s="518"/>
      <c r="K60" s="518"/>
    </row>
    <row r="61" spans="1:11" ht="23.25" customHeight="1" x14ac:dyDescent="0.2">
      <c r="A61" s="518"/>
      <c r="B61" s="518"/>
      <c r="C61" s="518"/>
      <c r="D61" s="518"/>
      <c r="E61" s="518"/>
      <c r="F61" s="518"/>
      <c r="G61" s="518"/>
      <c r="H61" s="518"/>
      <c r="I61" s="518"/>
      <c r="J61" s="518"/>
      <c r="K61" s="518"/>
    </row>
    <row r="62" spans="1:11" ht="27" customHeight="1" x14ac:dyDescent="0.2">
      <c r="A62" s="550" t="s">
        <v>635</v>
      </c>
      <c r="B62" s="550"/>
      <c r="C62" s="550"/>
      <c r="D62" s="550"/>
      <c r="E62" s="550"/>
      <c r="F62" s="550"/>
      <c r="G62" s="550"/>
      <c r="H62" s="550"/>
      <c r="I62" s="550"/>
      <c r="J62" s="550"/>
      <c r="K62" s="550"/>
    </row>
    <row r="63" spans="1:11" ht="15.95" customHeight="1" x14ac:dyDescent="0.2">
      <c r="A63" s="336"/>
      <c r="B63" s="325"/>
      <c r="C63" s="325"/>
      <c r="D63" s="325"/>
      <c r="E63" s="325"/>
      <c r="F63" s="325"/>
      <c r="G63" s="325"/>
      <c r="H63" s="324"/>
      <c r="I63" s="324"/>
      <c r="J63" s="324"/>
      <c r="K63" s="277"/>
    </row>
    <row r="64" spans="1:11" ht="15.95" customHeight="1" x14ac:dyDescent="0.2">
      <c r="A64" s="336" t="s">
        <v>250</v>
      </c>
      <c r="B64" s="325"/>
      <c r="C64" s="325"/>
      <c r="D64" s="325"/>
      <c r="E64" s="325"/>
      <c r="F64" s="325"/>
      <c r="G64" s="325"/>
      <c r="H64" s="324"/>
      <c r="I64" s="324"/>
      <c r="J64" s="324"/>
      <c r="K64" s="277"/>
    </row>
    <row r="65" spans="1:11" ht="15.95" customHeight="1" x14ac:dyDescent="0.2">
      <c r="A65" s="336" t="s">
        <v>251</v>
      </c>
      <c r="B65" s="48" t="s">
        <v>707</v>
      </c>
      <c r="C65" s="322"/>
      <c r="D65" s="325"/>
      <c r="E65" s="325"/>
      <c r="F65" s="325"/>
      <c r="G65" s="325"/>
      <c r="H65" s="324"/>
      <c r="I65" s="324"/>
      <c r="J65" s="324"/>
      <c r="K65" s="277"/>
    </row>
    <row r="66" spans="1:11" ht="15.95" customHeight="1" x14ac:dyDescent="0.2">
      <c r="A66" s="336" t="s">
        <v>252</v>
      </c>
      <c r="B66" s="48" t="s">
        <v>708</v>
      </c>
      <c r="C66" s="322"/>
      <c r="D66" s="325"/>
      <c r="E66" s="325"/>
      <c r="F66" s="325"/>
      <c r="G66" s="325"/>
      <c r="H66" s="324"/>
      <c r="I66" s="324"/>
      <c r="J66" s="324"/>
      <c r="K66" s="277"/>
    </row>
    <row r="67" spans="1:11" ht="15.95" customHeight="1" x14ac:dyDescent="0.2">
      <c r="A67" s="336"/>
      <c r="B67" s="325"/>
      <c r="C67" s="325"/>
      <c r="D67" s="325"/>
      <c r="E67" s="325"/>
      <c r="F67" s="325"/>
      <c r="G67" s="325"/>
      <c r="H67" s="324"/>
      <c r="I67" s="324"/>
      <c r="J67" s="324"/>
      <c r="K67" s="277"/>
    </row>
    <row r="68" spans="1:11" ht="15.95" customHeight="1" x14ac:dyDescent="0.2">
      <c r="A68" s="336" t="s">
        <v>253</v>
      </c>
      <c r="B68" s="325"/>
      <c r="C68" s="325"/>
      <c r="D68" s="325"/>
      <c r="E68" s="325"/>
      <c r="F68" s="325"/>
      <c r="G68" s="325"/>
      <c r="H68" s="324"/>
      <c r="I68" s="324"/>
      <c r="J68" s="324"/>
      <c r="K68" s="277"/>
    </row>
    <row r="69" spans="1:11" ht="39.75" customHeight="1" x14ac:dyDescent="0.2">
      <c r="A69" s="553" t="s">
        <v>634</v>
      </c>
      <c r="B69" s="553"/>
      <c r="C69" s="553"/>
      <c r="D69" s="553"/>
      <c r="E69" s="553"/>
      <c r="F69" s="553"/>
      <c r="G69" s="553"/>
      <c r="H69" s="553"/>
      <c r="I69" s="553"/>
      <c r="J69" s="553"/>
      <c r="K69" s="553"/>
    </row>
    <row r="70" spans="1:11" ht="9.9499999999999993" customHeight="1" x14ac:dyDescent="0.2">
      <c r="A70" s="373"/>
      <c r="B70" s="373"/>
      <c r="C70" s="373"/>
      <c r="D70" s="373"/>
      <c r="E70" s="373"/>
      <c r="F70" s="373"/>
      <c r="G70" s="373"/>
      <c r="H70" s="373"/>
      <c r="I70" s="373"/>
      <c r="J70" s="324"/>
      <c r="K70" s="277"/>
    </row>
    <row r="71" spans="1:11" ht="15.95" customHeight="1" x14ac:dyDescent="0.2">
      <c r="A71" s="337" t="s">
        <v>153</v>
      </c>
      <c r="B71" s="325"/>
      <c r="C71" s="325"/>
      <c r="D71" s="325"/>
      <c r="E71" s="325"/>
      <c r="F71" s="325"/>
      <c r="G71" s="325"/>
      <c r="H71" s="324"/>
      <c r="I71" s="324"/>
      <c r="J71" s="324"/>
      <c r="K71" s="277"/>
    </row>
    <row r="72" spans="1:11" ht="27" customHeight="1" x14ac:dyDescent="0.2">
      <c r="A72" s="550" t="s">
        <v>633</v>
      </c>
      <c r="B72" s="550"/>
      <c r="C72" s="550"/>
      <c r="D72" s="550"/>
      <c r="E72" s="550"/>
      <c r="F72" s="550"/>
      <c r="G72" s="550"/>
      <c r="H72" s="550"/>
      <c r="I72" s="550"/>
      <c r="J72" s="550"/>
      <c r="K72" s="550"/>
    </row>
    <row r="73" spans="1:11" ht="40.5" customHeight="1" x14ac:dyDescent="0.2">
      <c r="A73" s="550" t="s">
        <v>632</v>
      </c>
      <c r="B73" s="550"/>
      <c r="C73" s="550"/>
      <c r="D73" s="550"/>
      <c r="E73" s="550"/>
      <c r="F73" s="550"/>
      <c r="G73" s="550"/>
      <c r="H73" s="550"/>
      <c r="I73" s="550"/>
      <c r="J73" s="550"/>
      <c r="K73" s="550"/>
    </row>
    <row r="74" spans="1:11" ht="15.95" customHeight="1" thickBot="1" x14ac:dyDescent="0.25">
      <c r="A74" s="336"/>
      <c r="B74" s="325"/>
      <c r="C74" s="325"/>
      <c r="D74" s="325"/>
      <c r="E74" s="325"/>
      <c r="F74" s="325"/>
      <c r="G74" s="325"/>
      <c r="H74" s="324"/>
      <c r="I74" s="324"/>
      <c r="J74" s="324"/>
      <c r="K74" s="277"/>
    </row>
    <row r="75" spans="1:11" ht="15.95" customHeight="1" x14ac:dyDescent="0.2">
      <c r="A75" s="372" t="s">
        <v>118</v>
      </c>
      <c r="B75" s="372"/>
      <c r="C75" s="372"/>
      <c r="D75" s="372"/>
      <c r="E75" s="372"/>
      <c r="F75" s="372"/>
      <c r="G75" s="372"/>
      <c r="H75" s="372"/>
      <c r="I75" s="371">
        <v>2013</v>
      </c>
      <c r="J75" s="370">
        <v>2012</v>
      </c>
      <c r="K75" s="370">
        <v>2011</v>
      </c>
    </row>
    <row r="76" spans="1:11" ht="15.95" customHeight="1" x14ac:dyDescent="0.2">
      <c r="A76" s="332" t="s">
        <v>119</v>
      </c>
      <c r="B76" s="332"/>
      <c r="C76" s="332"/>
      <c r="D76" s="332"/>
      <c r="E76" s="332"/>
      <c r="F76" s="332"/>
      <c r="G76" s="332"/>
      <c r="H76" s="332"/>
      <c r="I76" s="369">
        <v>3.5000000000000003E-2</v>
      </c>
      <c r="J76" s="368">
        <v>3.5000000000000003E-2</v>
      </c>
      <c r="K76" s="368">
        <v>3.5000000000000003E-2</v>
      </c>
    </row>
    <row r="77" spans="1:11" ht="15.95" customHeight="1" x14ac:dyDescent="0.2">
      <c r="A77" s="338" t="s">
        <v>120</v>
      </c>
      <c r="B77" s="338"/>
      <c r="C77" s="338"/>
      <c r="D77" s="338"/>
      <c r="E77" s="338"/>
      <c r="F77" s="338"/>
      <c r="G77" s="338"/>
      <c r="H77" s="338"/>
      <c r="I77" s="367">
        <v>0.02</v>
      </c>
      <c r="J77" s="366">
        <v>0.02</v>
      </c>
      <c r="K77" s="366">
        <v>0.02</v>
      </c>
    </row>
    <row r="78" spans="1:11" ht="15.95" customHeight="1" x14ac:dyDescent="0.2">
      <c r="A78" s="336"/>
      <c r="B78" s="325"/>
      <c r="C78" s="325"/>
      <c r="D78" s="325"/>
      <c r="E78" s="325"/>
      <c r="F78" s="325"/>
      <c r="G78" s="325"/>
      <c r="H78" s="325"/>
      <c r="I78" s="325"/>
      <c r="J78" s="324"/>
      <c r="K78" s="324"/>
    </row>
    <row r="79" spans="1:11" ht="28.5" customHeight="1" x14ac:dyDescent="0.2">
      <c r="A79" s="550" t="s">
        <v>631</v>
      </c>
      <c r="B79" s="526"/>
      <c r="C79" s="526"/>
      <c r="D79" s="526"/>
      <c r="E79" s="526"/>
      <c r="F79" s="526"/>
      <c r="G79" s="526"/>
      <c r="H79" s="526"/>
      <c r="I79" s="526"/>
      <c r="J79" s="526"/>
      <c r="K79" s="526"/>
    </row>
    <row r="80" spans="1:11" ht="9.9499999999999993" customHeight="1" x14ac:dyDescent="0.2">
      <c r="A80" s="336"/>
      <c r="B80" s="325"/>
      <c r="C80" s="325"/>
      <c r="D80" s="325"/>
      <c r="E80" s="325"/>
      <c r="F80" s="325"/>
      <c r="G80" s="325"/>
      <c r="H80" s="325"/>
      <c r="I80" s="325"/>
      <c r="J80" s="324"/>
      <c r="K80" s="324"/>
    </row>
    <row r="81" spans="1:11" ht="15.95" customHeight="1" x14ac:dyDescent="0.2">
      <c r="A81" s="337" t="s">
        <v>121</v>
      </c>
      <c r="B81" s="325"/>
      <c r="C81" s="325"/>
      <c r="D81" s="325"/>
      <c r="E81" s="325"/>
      <c r="F81" s="325"/>
      <c r="G81" s="325"/>
      <c r="H81" s="325"/>
      <c r="I81" s="325"/>
      <c r="J81" s="324"/>
      <c r="K81" s="324"/>
    </row>
    <row r="82" spans="1:11" ht="7.5" customHeight="1" thickBot="1" x14ac:dyDescent="0.25">
      <c r="A82" s="336"/>
      <c r="B82" s="325"/>
      <c r="C82" s="325"/>
      <c r="D82" s="325"/>
      <c r="E82" s="325"/>
      <c r="F82" s="325"/>
      <c r="G82" s="325"/>
      <c r="H82" s="325"/>
      <c r="I82" s="325"/>
      <c r="J82" s="324"/>
      <c r="K82" s="324"/>
    </row>
    <row r="83" spans="1:11" ht="15.95" customHeight="1" x14ac:dyDescent="0.2">
      <c r="A83" s="559"/>
      <c r="B83" s="559"/>
      <c r="C83" s="559"/>
      <c r="D83" s="559"/>
      <c r="E83" s="559"/>
      <c r="F83" s="559"/>
      <c r="G83" s="561" t="s">
        <v>254</v>
      </c>
      <c r="H83" s="561"/>
      <c r="I83" s="561"/>
      <c r="J83" s="563" t="s">
        <v>122</v>
      </c>
      <c r="K83" s="563"/>
    </row>
    <row r="84" spans="1:11" ht="12" customHeight="1" x14ac:dyDescent="0.2">
      <c r="A84" s="560"/>
      <c r="B84" s="560"/>
      <c r="C84" s="560"/>
      <c r="D84" s="560"/>
      <c r="E84" s="560"/>
      <c r="F84" s="560"/>
      <c r="G84" s="562"/>
      <c r="H84" s="562"/>
      <c r="I84" s="562"/>
      <c r="J84" s="564" t="s">
        <v>123</v>
      </c>
      <c r="K84" s="564"/>
    </row>
    <row r="85" spans="1:11" ht="15.95" customHeight="1" x14ac:dyDescent="0.2">
      <c r="A85" s="365"/>
      <c r="B85" s="365"/>
      <c r="C85" s="365"/>
      <c r="D85" s="365"/>
      <c r="E85" s="365"/>
      <c r="F85" s="365"/>
      <c r="G85" s="341">
        <v>2013</v>
      </c>
      <c r="H85" s="340">
        <v>2012</v>
      </c>
      <c r="I85" s="340">
        <v>2011</v>
      </c>
      <c r="J85" s="341">
        <v>2013</v>
      </c>
      <c r="K85" s="340">
        <v>2012</v>
      </c>
    </row>
    <row r="86" spans="1:11" ht="15.75" customHeight="1" x14ac:dyDescent="0.2">
      <c r="A86" s="332" t="s">
        <v>630</v>
      </c>
      <c r="B86" s="332"/>
      <c r="C86" s="332"/>
      <c r="D86" s="332"/>
      <c r="E86" s="332"/>
      <c r="F86" s="332"/>
      <c r="G86" s="357">
        <v>0.2</v>
      </c>
      <c r="H86" s="315">
        <v>0.23</v>
      </c>
      <c r="I86" s="315">
        <v>0.25</v>
      </c>
      <c r="J86" s="357" t="s">
        <v>124</v>
      </c>
      <c r="K86" s="315" t="s">
        <v>124</v>
      </c>
    </row>
    <row r="87" spans="1:11" ht="15.75" customHeight="1" x14ac:dyDescent="0.2">
      <c r="A87" s="332" t="s">
        <v>629</v>
      </c>
      <c r="B87" s="332"/>
      <c r="C87" s="332"/>
      <c r="D87" s="332"/>
      <c r="E87" s="332"/>
      <c r="F87" s="332"/>
      <c r="G87" s="357">
        <v>0.125</v>
      </c>
      <c r="H87" s="315">
        <v>0.125</v>
      </c>
      <c r="I87" s="315">
        <v>0.125</v>
      </c>
      <c r="J87" s="357">
        <v>1.8</v>
      </c>
      <c r="K87" s="315" t="s">
        <v>125</v>
      </c>
    </row>
    <row r="88" spans="1:11" ht="15.95" customHeight="1" x14ac:dyDescent="0.2">
      <c r="A88" s="332" t="s">
        <v>6</v>
      </c>
      <c r="B88" s="332"/>
      <c r="C88" s="332"/>
      <c r="D88" s="332"/>
      <c r="E88" s="332"/>
      <c r="F88" s="332"/>
      <c r="G88" s="357">
        <v>0.34399999999999997</v>
      </c>
      <c r="H88" s="315">
        <v>0.34399999999999997</v>
      </c>
      <c r="I88" s="315">
        <v>0.34399999999999997</v>
      </c>
      <c r="J88" s="357">
        <v>1.075</v>
      </c>
      <c r="K88" s="315">
        <v>1.075</v>
      </c>
    </row>
    <row r="89" spans="1:11" ht="15.95" customHeight="1" x14ac:dyDescent="0.2">
      <c r="A89" s="332" t="s">
        <v>7</v>
      </c>
      <c r="B89" s="332"/>
      <c r="C89" s="332"/>
      <c r="D89" s="332"/>
      <c r="E89" s="332"/>
      <c r="F89" s="332"/>
      <c r="G89" s="357" t="s">
        <v>110</v>
      </c>
      <c r="H89" s="315">
        <v>0.35</v>
      </c>
      <c r="I89" s="315">
        <v>0.35</v>
      </c>
      <c r="J89" s="357" t="s">
        <v>110</v>
      </c>
      <c r="K89" s="315">
        <v>3.25</v>
      </c>
    </row>
    <row r="90" spans="1:11" ht="15.95" customHeight="1" x14ac:dyDescent="0.2">
      <c r="A90" s="332" t="s">
        <v>628</v>
      </c>
      <c r="B90" s="332"/>
      <c r="C90" s="332"/>
      <c r="D90" s="332"/>
      <c r="E90" s="332"/>
      <c r="F90" s="332"/>
      <c r="G90" s="357">
        <v>0.3</v>
      </c>
      <c r="H90" s="315">
        <v>0.3</v>
      </c>
      <c r="I90" s="315">
        <v>0.3</v>
      </c>
      <c r="J90" s="357">
        <v>1.881</v>
      </c>
      <c r="K90" s="315">
        <v>1.77</v>
      </c>
    </row>
    <row r="91" spans="1:11" ht="15.95" customHeight="1" x14ac:dyDescent="0.2">
      <c r="A91" s="332" t="s">
        <v>627</v>
      </c>
      <c r="B91" s="332"/>
      <c r="C91" s="332"/>
      <c r="D91" s="332"/>
      <c r="E91" s="332"/>
      <c r="F91" s="332"/>
      <c r="G91" s="357">
        <v>0.34300000000000003</v>
      </c>
      <c r="H91" s="315">
        <v>0.34300000000000003</v>
      </c>
      <c r="I91" s="315">
        <v>0.34300000000000003</v>
      </c>
      <c r="J91" s="357">
        <v>1.917</v>
      </c>
      <c r="K91" s="315">
        <v>2.4300000000000002</v>
      </c>
    </row>
    <row r="92" spans="1:11" ht="15.95" customHeight="1" x14ac:dyDescent="0.2">
      <c r="A92" s="338" t="s">
        <v>83</v>
      </c>
      <c r="B92" s="338"/>
      <c r="C92" s="338"/>
      <c r="D92" s="338"/>
      <c r="E92" s="338"/>
      <c r="F92" s="338"/>
      <c r="G92" s="356">
        <v>0.19</v>
      </c>
      <c r="H92" s="348">
        <v>0.19</v>
      </c>
      <c r="I92" s="348">
        <v>0.19</v>
      </c>
      <c r="J92" s="356">
        <v>1.2549999999999999</v>
      </c>
      <c r="K92" s="348">
        <v>1.2549999999999999</v>
      </c>
    </row>
    <row r="93" spans="1:11" ht="27" customHeight="1" x14ac:dyDescent="0.2">
      <c r="A93" s="551" t="s">
        <v>626</v>
      </c>
      <c r="B93" s="551"/>
      <c r="C93" s="551"/>
      <c r="D93" s="551"/>
      <c r="E93" s="551"/>
      <c r="F93" s="551"/>
      <c r="G93" s="551"/>
      <c r="H93" s="551"/>
      <c r="I93" s="551"/>
      <c r="J93" s="551"/>
      <c r="K93" s="551"/>
    </row>
    <row r="94" spans="1:11" ht="32.25" customHeight="1" x14ac:dyDescent="0.2">
      <c r="A94" s="548" t="s">
        <v>625</v>
      </c>
      <c r="B94" s="526"/>
      <c r="C94" s="526"/>
      <c r="D94" s="526"/>
      <c r="E94" s="526"/>
      <c r="F94" s="526"/>
      <c r="G94" s="526"/>
      <c r="H94" s="526"/>
      <c r="I94" s="526"/>
      <c r="J94" s="526"/>
      <c r="K94" s="526"/>
    </row>
    <row r="95" spans="1:11" ht="12" customHeight="1" x14ac:dyDescent="0.2">
      <c r="A95" s="552" t="s">
        <v>624</v>
      </c>
      <c r="B95" s="552"/>
      <c r="C95" s="552"/>
      <c r="D95" s="552"/>
      <c r="E95" s="552"/>
      <c r="F95" s="552"/>
      <c r="G95" s="552"/>
      <c r="H95" s="552"/>
      <c r="I95" s="552"/>
      <c r="J95" s="277"/>
      <c r="K95" s="323"/>
    </row>
    <row r="96" spans="1:11" ht="24.75" customHeight="1" x14ac:dyDescent="0.2">
      <c r="A96" s="548" t="s">
        <v>623</v>
      </c>
      <c r="B96" s="548"/>
      <c r="C96" s="548"/>
      <c r="D96" s="548"/>
      <c r="E96" s="548"/>
      <c r="F96" s="548"/>
      <c r="G96" s="548"/>
      <c r="H96" s="548"/>
      <c r="I96" s="548"/>
      <c r="J96" s="548"/>
      <c r="K96" s="548"/>
    </row>
    <row r="97" spans="1:11" ht="24.75" customHeight="1" x14ac:dyDescent="0.2">
      <c r="A97" s="548" t="s">
        <v>622</v>
      </c>
      <c r="B97" s="526"/>
      <c r="C97" s="526"/>
      <c r="D97" s="526"/>
      <c r="E97" s="526"/>
      <c r="F97" s="526"/>
      <c r="G97" s="526"/>
      <c r="H97" s="526"/>
      <c r="I97" s="526"/>
      <c r="J97" s="526"/>
      <c r="K97" s="526"/>
    </row>
    <row r="98" spans="1:11" ht="15.95" customHeight="1" x14ac:dyDescent="0.2">
      <c r="A98" s="336"/>
      <c r="B98" s="325"/>
      <c r="C98" s="325"/>
      <c r="D98" s="325"/>
      <c r="E98" s="325"/>
      <c r="F98" s="325"/>
      <c r="G98" s="325"/>
      <c r="H98" s="324"/>
      <c r="I98" s="324"/>
      <c r="J98" s="324"/>
      <c r="K98" s="277"/>
    </row>
    <row r="99" spans="1:11" ht="39" customHeight="1" x14ac:dyDescent="0.2">
      <c r="A99" s="553" t="s">
        <v>621</v>
      </c>
      <c r="B99" s="553"/>
      <c r="C99" s="553"/>
      <c r="D99" s="553"/>
      <c r="E99" s="553"/>
      <c r="F99" s="553"/>
      <c r="G99" s="553"/>
      <c r="H99" s="553"/>
      <c r="I99" s="553"/>
      <c r="J99" s="553"/>
      <c r="K99" s="553"/>
    </row>
    <row r="100" spans="1:11" ht="27" customHeight="1" x14ac:dyDescent="0.2">
      <c r="A100" s="550" t="s">
        <v>620</v>
      </c>
      <c r="B100" s="550"/>
      <c r="C100" s="550"/>
      <c r="D100" s="550"/>
      <c r="E100" s="550"/>
      <c r="F100" s="550"/>
      <c r="G100" s="550"/>
      <c r="H100" s="550"/>
      <c r="I100" s="550"/>
      <c r="J100" s="550"/>
      <c r="K100" s="550"/>
    </row>
    <row r="101" spans="1:11" ht="15.95" customHeight="1" x14ac:dyDescent="0.2">
      <c r="A101" s="364"/>
      <c r="B101" s="364"/>
      <c r="C101" s="364"/>
      <c r="D101" s="364"/>
      <c r="E101" s="364"/>
      <c r="F101" s="364"/>
      <c r="G101" s="364"/>
      <c r="H101" s="364"/>
      <c r="I101" s="364"/>
      <c r="J101" s="324"/>
      <c r="K101" s="277"/>
    </row>
    <row r="102" spans="1:11" ht="15.95" customHeight="1" x14ac:dyDescent="0.2">
      <c r="A102" s="364"/>
      <c r="B102" s="364"/>
      <c r="C102" s="364"/>
      <c r="D102" s="364"/>
      <c r="E102" s="364"/>
      <c r="F102" s="364"/>
      <c r="G102" s="364"/>
      <c r="H102" s="364"/>
      <c r="I102" s="364"/>
      <c r="J102" s="324"/>
      <c r="K102" s="277"/>
    </row>
    <row r="103" spans="1:11" ht="15.95" customHeight="1" x14ac:dyDescent="0.2">
      <c r="A103" s="364"/>
      <c r="B103" s="364"/>
      <c r="C103" s="364"/>
      <c r="D103" s="364"/>
      <c r="E103" s="364"/>
      <c r="F103" s="364"/>
      <c r="G103" s="364"/>
      <c r="H103" s="364"/>
      <c r="I103" s="364"/>
      <c r="J103" s="324"/>
      <c r="K103" s="277"/>
    </row>
    <row r="104" spans="1:11" ht="15.95" customHeight="1" x14ac:dyDescent="0.2">
      <c r="A104" s="364"/>
      <c r="B104" s="364"/>
      <c r="C104" s="364"/>
      <c r="D104" s="364"/>
      <c r="E104" s="364"/>
      <c r="F104" s="364"/>
      <c r="G104" s="364"/>
      <c r="H104" s="364"/>
      <c r="I104" s="364"/>
      <c r="J104" s="324"/>
      <c r="K104" s="277"/>
    </row>
    <row r="105" spans="1:11" ht="15.95" customHeight="1" x14ac:dyDescent="0.2">
      <c r="A105" s="364"/>
      <c r="B105" s="364"/>
      <c r="C105" s="364"/>
      <c r="D105" s="364"/>
      <c r="E105" s="364"/>
      <c r="F105" s="364"/>
      <c r="G105" s="364"/>
      <c r="H105" s="364"/>
      <c r="I105" s="364"/>
      <c r="J105" s="324"/>
      <c r="K105" s="277"/>
    </row>
    <row r="106" spans="1:11" ht="15.95" customHeight="1" x14ac:dyDescent="0.2">
      <c r="A106" s="364"/>
      <c r="B106" s="364"/>
      <c r="C106" s="364"/>
      <c r="D106" s="364"/>
      <c r="E106" s="364"/>
      <c r="F106" s="364"/>
      <c r="G106" s="364"/>
      <c r="H106" s="364"/>
      <c r="I106" s="364"/>
      <c r="J106" s="324"/>
      <c r="K106" s="277"/>
    </row>
    <row r="107" spans="1:11" ht="15.95" customHeight="1" x14ac:dyDescent="0.2">
      <c r="A107" s="364"/>
      <c r="B107" s="364"/>
      <c r="C107" s="364"/>
      <c r="D107" s="364"/>
      <c r="E107" s="364"/>
      <c r="F107" s="364"/>
      <c r="G107" s="364"/>
      <c r="H107" s="364"/>
      <c r="I107" s="364"/>
      <c r="J107" s="324"/>
      <c r="K107" s="277"/>
    </row>
    <row r="108" spans="1:11" ht="15.95" customHeight="1" x14ac:dyDescent="0.2">
      <c r="A108" s="364"/>
      <c r="B108" s="364"/>
      <c r="C108" s="364"/>
      <c r="D108" s="364"/>
      <c r="E108" s="364"/>
      <c r="F108" s="364"/>
      <c r="G108" s="364"/>
      <c r="H108" s="364"/>
      <c r="I108" s="364"/>
      <c r="J108" s="324"/>
      <c r="K108" s="277"/>
    </row>
    <row r="109" spans="1:11" ht="15.95" customHeight="1" x14ac:dyDescent="0.2">
      <c r="A109" s="364"/>
      <c r="B109" s="364"/>
      <c r="C109" s="364"/>
      <c r="D109" s="364"/>
      <c r="E109" s="364"/>
      <c r="F109" s="364"/>
      <c r="G109" s="364"/>
      <c r="H109" s="364"/>
      <c r="I109" s="364"/>
      <c r="J109" s="324"/>
      <c r="K109" s="277"/>
    </row>
    <row r="110" spans="1:11" ht="15.95" customHeight="1" x14ac:dyDescent="0.2">
      <c r="A110" s="364"/>
      <c r="B110" s="364"/>
      <c r="C110" s="364"/>
      <c r="D110" s="364"/>
      <c r="E110" s="364"/>
      <c r="F110" s="364"/>
      <c r="G110" s="364"/>
      <c r="H110" s="364"/>
      <c r="I110" s="364"/>
      <c r="J110" s="324"/>
      <c r="K110" s="277"/>
    </row>
    <row r="111" spans="1:11" ht="15.95" customHeight="1" x14ac:dyDescent="0.2">
      <c r="A111" s="364"/>
      <c r="B111" s="364"/>
      <c r="C111" s="364"/>
      <c r="D111" s="364"/>
      <c r="E111" s="364"/>
      <c r="F111" s="364"/>
      <c r="G111" s="364"/>
      <c r="H111" s="364"/>
      <c r="I111" s="364"/>
      <c r="J111" s="324"/>
      <c r="K111" s="277"/>
    </row>
    <row r="112" spans="1:11" ht="15.95" customHeight="1" x14ac:dyDescent="0.2">
      <c r="A112" s="364"/>
      <c r="B112" s="364"/>
      <c r="C112" s="364"/>
      <c r="D112" s="364"/>
      <c r="E112" s="364"/>
      <c r="F112" s="364"/>
      <c r="G112" s="364"/>
      <c r="H112" s="364"/>
      <c r="I112" s="364"/>
      <c r="J112" s="324"/>
      <c r="K112" s="277"/>
    </row>
    <row r="113" spans="1:11" ht="15.95" customHeight="1" x14ac:dyDescent="0.2">
      <c r="A113" s="364"/>
      <c r="B113" s="364"/>
      <c r="C113" s="364"/>
      <c r="D113" s="364"/>
      <c r="E113" s="364"/>
      <c r="F113" s="364"/>
      <c r="G113" s="364"/>
      <c r="H113" s="364"/>
      <c r="I113" s="364"/>
      <c r="J113" s="324"/>
      <c r="K113" s="277"/>
    </row>
    <row r="114" spans="1:11" ht="15.95" customHeight="1" x14ac:dyDescent="0.2">
      <c r="A114" s="364"/>
      <c r="B114" s="364"/>
      <c r="C114" s="364"/>
      <c r="D114" s="364"/>
      <c r="E114" s="364"/>
      <c r="F114" s="364"/>
      <c r="G114" s="364"/>
      <c r="H114" s="364"/>
      <c r="I114" s="364"/>
      <c r="J114" s="324"/>
      <c r="K114" s="277"/>
    </row>
    <row r="115" spans="1:11" ht="15.95" customHeight="1" x14ac:dyDescent="0.2">
      <c r="A115" s="364"/>
      <c r="B115" s="364"/>
      <c r="C115" s="364"/>
      <c r="D115" s="364"/>
      <c r="E115" s="364"/>
      <c r="F115" s="364"/>
      <c r="G115" s="364"/>
      <c r="H115" s="364"/>
      <c r="I115" s="364"/>
      <c r="J115" s="324"/>
      <c r="K115" s="277"/>
    </row>
    <row r="116" spans="1:11" ht="15.95" customHeight="1" x14ac:dyDescent="0.2">
      <c r="A116" s="364"/>
      <c r="B116" s="364"/>
      <c r="C116" s="364"/>
      <c r="D116" s="364"/>
      <c r="E116" s="364"/>
      <c r="F116" s="364"/>
      <c r="G116" s="364"/>
      <c r="H116" s="364"/>
      <c r="I116" s="364"/>
      <c r="J116" s="324"/>
      <c r="K116" s="277"/>
    </row>
    <row r="117" spans="1:11" ht="15.95" customHeight="1" x14ac:dyDescent="0.2">
      <c r="A117" s="364"/>
      <c r="B117" s="364"/>
      <c r="C117" s="364"/>
      <c r="D117" s="364"/>
      <c r="E117" s="364"/>
      <c r="F117" s="364"/>
      <c r="G117" s="364"/>
      <c r="H117" s="364"/>
      <c r="I117" s="364"/>
      <c r="J117" s="324"/>
      <c r="K117" s="277"/>
    </row>
    <row r="118" spans="1:11" ht="15.95" customHeight="1" x14ac:dyDescent="0.2">
      <c r="A118" s="364"/>
      <c r="B118" s="364"/>
      <c r="C118" s="364"/>
      <c r="D118" s="364"/>
      <c r="E118" s="364"/>
      <c r="F118" s="364"/>
      <c r="G118" s="364"/>
      <c r="H118" s="364"/>
      <c r="I118" s="364"/>
      <c r="J118" s="324"/>
      <c r="K118" s="277"/>
    </row>
    <row r="119" spans="1:11" ht="15.95" customHeight="1" x14ac:dyDescent="0.2">
      <c r="A119" s="364"/>
      <c r="B119" s="364"/>
      <c r="C119" s="364"/>
      <c r="D119" s="364"/>
      <c r="E119" s="364"/>
      <c r="F119" s="364"/>
      <c r="G119" s="364"/>
      <c r="H119" s="364"/>
      <c r="I119" s="364"/>
      <c r="J119" s="324"/>
      <c r="K119" s="277"/>
    </row>
    <row r="120" spans="1:11" ht="15.95" customHeight="1" x14ac:dyDescent="0.2">
      <c r="A120" s="364"/>
      <c r="B120" s="364"/>
      <c r="C120" s="364"/>
      <c r="D120" s="364"/>
      <c r="E120" s="364"/>
      <c r="F120" s="364"/>
      <c r="G120" s="364"/>
      <c r="H120" s="364"/>
      <c r="I120" s="364"/>
      <c r="J120" s="324"/>
      <c r="K120" s="277"/>
    </row>
    <row r="121" spans="1:11" ht="15.95" customHeight="1" x14ac:dyDescent="0.2">
      <c r="A121" s="364"/>
      <c r="B121" s="364"/>
      <c r="C121" s="364"/>
      <c r="D121" s="364"/>
      <c r="E121" s="364"/>
      <c r="F121" s="364"/>
      <c r="G121" s="364"/>
      <c r="H121" s="364"/>
      <c r="I121" s="364"/>
      <c r="J121" s="324"/>
      <c r="K121" s="277"/>
    </row>
    <row r="122" spans="1:11" ht="15.95" customHeight="1" x14ac:dyDescent="0.2">
      <c r="A122" s="364"/>
      <c r="B122" s="364"/>
      <c r="C122" s="364"/>
      <c r="D122" s="364"/>
      <c r="E122" s="364"/>
      <c r="F122" s="364"/>
      <c r="G122" s="364"/>
      <c r="H122" s="364"/>
      <c r="I122" s="364"/>
      <c r="J122" s="324"/>
      <c r="K122" s="277"/>
    </row>
    <row r="123" spans="1:11" ht="15.95" customHeight="1" x14ac:dyDescent="0.2">
      <c r="A123" s="364"/>
      <c r="B123" s="364"/>
      <c r="C123" s="364"/>
      <c r="D123" s="364"/>
      <c r="E123" s="364"/>
      <c r="F123" s="364"/>
      <c r="G123" s="364"/>
      <c r="H123" s="364"/>
      <c r="I123" s="364"/>
      <c r="J123" s="324"/>
      <c r="K123" s="277"/>
    </row>
    <row r="124" spans="1:11" ht="15.95" customHeight="1" x14ac:dyDescent="0.2">
      <c r="A124" s="364"/>
      <c r="B124" s="364"/>
      <c r="C124" s="364"/>
      <c r="D124" s="364"/>
      <c r="E124" s="364"/>
      <c r="F124" s="364"/>
      <c r="G124" s="364"/>
      <c r="H124" s="364"/>
      <c r="I124" s="364"/>
      <c r="J124" s="324"/>
      <c r="K124" s="277"/>
    </row>
    <row r="125" spans="1:11" ht="15.95" customHeight="1" x14ac:dyDescent="0.2">
      <c r="A125" s="364"/>
      <c r="B125" s="364"/>
      <c r="C125" s="364"/>
      <c r="D125" s="364"/>
      <c r="E125" s="364"/>
      <c r="F125" s="364"/>
      <c r="G125" s="364"/>
      <c r="H125" s="364"/>
      <c r="I125" s="364"/>
      <c r="J125" s="324"/>
      <c r="K125" s="277"/>
    </row>
    <row r="126" spans="1:11" ht="15.95" customHeight="1" x14ac:dyDescent="0.2">
      <c r="A126" s="364"/>
      <c r="B126" s="364"/>
      <c r="C126" s="364"/>
      <c r="D126" s="364"/>
      <c r="E126" s="364"/>
      <c r="F126" s="364"/>
      <c r="G126" s="364"/>
      <c r="H126" s="364"/>
      <c r="I126" s="364"/>
      <c r="J126" s="324"/>
      <c r="K126" s="277"/>
    </row>
    <row r="127" spans="1:11" ht="15.95" customHeight="1" x14ac:dyDescent="0.2">
      <c r="A127" s="364"/>
      <c r="B127" s="364"/>
      <c r="C127" s="364"/>
      <c r="D127" s="364"/>
      <c r="E127" s="364"/>
      <c r="F127" s="364"/>
      <c r="G127" s="364"/>
      <c r="H127" s="364"/>
      <c r="I127" s="364"/>
      <c r="J127" s="324"/>
      <c r="K127" s="277"/>
    </row>
    <row r="128" spans="1:11" ht="15.95" customHeight="1" x14ac:dyDescent="0.2">
      <c r="A128" s="364"/>
      <c r="B128" s="364"/>
      <c r="C128" s="364"/>
      <c r="D128" s="364"/>
      <c r="E128" s="364"/>
      <c r="F128" s="364"/>
      <c r="G128" s="364"/>
      <c r="H128" s="364"/>
      <c r="I128" s="364"/>
      <c r="J128" s="324"/>
      <c r="K128" s="277"/>
    </row>
    <row r="129" spans="1:11" ht="81" customHeight="1" x14ac:dyDescent="0.2">
      <c r="A129" s="364"/>
      <c r="B129" s="364"/>
      <c r="C129" s="364"/>
      <c r="D129" s="364"/>
      <c r="E129" s="364"/>
      <c r="F129" s="364"/>
      <c r="G129" s="364"/>
      <c r="H129" s="364"/>
      <c r="I129" s="364"/>
      <c r="J129" s="324"/>
      <c r="K129" s="277"/>
    </row>
    <row r="130" spans="1:11" ht="15.95" customHeight="1" x14ac:dyDescent="0.2">
      <c r="A130" s="364"/>
      <c r="B130" s="364"/>
      <c r="C130" s="364"/>
      <c r="D130" s="364"/>
      <c r="E130" s="364"/>
      <c r="F130" s="364"/>
      <c r="G130" s="364"/>
      <c r="H130" s="364"/>
      <c r="I130" s="364"/>
      <c r="J130" s="324"/>
      <c r="K130" s="277"/>
    </row>
    <row r="131" spans="1:11" ht="15.95" customHeight="1" x14ac:dyDescent="0.2">
      <c r="A131" s="364"/>
      <c r="B131" s="364"/>
      <c r="C131" s="364"/>
      <c r="D131" s="364"/>
      <c r="E131" s="364"/>
      <c r="F131" s="364"/>
      <c r="G131" s="364"/>
      <c r="H131" s="364"/>
      <c r="I131" s="364"/>
      <c r="J131" s="324"/>
      <c r="K131" s="277"/>
    </row>
    <row r="132" spans="1:11" ht="15.95" customHeight="1" x14ac:dyDescent="0.2">
      <c r="A132" s="364"/>
      <c r="B132" s="364"/>
      <c r="C132" s="364"/>
      <c r="D132" s="364"/>
      <c r="E132" s="364"/>
      <c r="F132" s="364"/>
      <c r="G132" s="364"/>
      <c r="H132" s="364"/>
      <c r="I132" s="364"/>
      <c r="J132" s="324"/>
      <c r="K132" s="277"/>
    </row>
    <row r="133" spans="1:11" ht="42.75" customHeight="1" thickBot="1" x14ac:dyDescent="0.25">
      <c r="A133" s="336"/>
      <c r="B133" s="325"/>
      <c r="C133" s="325"/>
      <c r="D133" s="325"/>
      <c r="E133" s="325"/>
      <c r="F133" s="325"/>
      <c r="G133" s="325"/>
      <c r="H133" s="324"/>
      <c r="I133" s="324"/>
      <c r="J133" s="324"/>
      <c r="K133" s="277"/>
    </row>
    <row r="134" spans="1:11" ht="15.95" customHeight="1" x14ac:dyDescent="0.2">
      <c r="A134" s="343"/>
      <c r="B134" s="343"/>
      <c r="C134" s="343"/>
      <c r="D134" s="556" t="s">
        <v>619</v>
      </c>
      <c r="E134" s="556"/>
      <c r="F134" s="556"/>
      <c r="G134" s="556"/>
      <c r="H134" s="557" t="s">
        <v>255</v>
      </c>
      <c r="I134" s="557"/>
      <c r="J134" s="557"/>
      <c r="K134" s="557"/>
    </row>
    <row r="135" spans="1:11" ht="15.95" customHeight="1" x14ac:dyDescent="0.2">
      <c r="A135" s="363" t="s">
        <v>126</v>
      </c>
      <c r="B135" s="363"/>
      <c r="C135" s="363"/>
      <c r="D135" s="341" t="s">
        <v>116</v>
      </c>
      <c r="E135" s="341" t="s">
        <v>88</v>
      </c>
      <c r="F135" s="341" t="s">
        <v>89</v>
      </c>
      <c r="G135" s="341" t="s">
        <v>127</v>
      </c>
      <c r="H135" s="340" t="s">
        <v>116</v>
      </c>
      <c r="I135" s="340" t="s">
        <v>88</v>
      </c>
      <c r="J135" s="340" t="s">
        <v>89</v>
      </c>
      <c r="K135" s="340" t="s">
        <v>127</v>
      </c>
    </row>
    <row r="136" spans="1:11" ht="15.95" customHeight="1" x14ac:dyDescent="0.2">
      <c r="A136" s="333" t="s">
        <v>128</v>
      </c>
      <c r="B136" s="333"/>
      <c r="C136" s="333"/>
      <c r="D136" s="362"/>
      <c r="E136" s="362"/>
      <c r="F136" s="362"/>
      <c r="G136" s="362"/>
      <c r="H136" s="361"/>
      <c r="I136" s="361"/>
      <c r="J136" s="361"/>
      <c r="K136" s="361"/>
    </row>
    <row r="137" spans="1:11" ht="15.95" customHeight="1" x14ac:dyDescent="0.2">
      <c r="A137" s="332" t="s">
        <v>116</v>
      </c>
      <c r="B137" s="332"/>
      <c r="C137" s="332"/>
      <c r="D137" s="357">
        <v>0.16300000000000001</v>
      </c>
      <c r="E137" s="357">
        <v>0.16</v>
      </c>
      <c r="F137" s="357">
        <v>0.155</v>
      </c>
      <c r="G137" s="357">
        <v>0.152</v>
      </c>
      <c r="H137" s="315">
        <v>0.17100000000000001</v>
      </c>
      <c r="I137" s="315">
        <v>0.16400000000000001</v>
      </c>
      <c r="J137" s="315">
        <v>0.16</v>
      </c>
      <c r="K137" s="315">
        <v>0.157</v>
      </c>
    </row>
    <row r="138" spans="1:11" ht="15.95" customHeight="1" x14ac:dyDescent="0.2">
      <c r="A138" s="332" t="s">
        <v>88</v>
      </c>
      <c r="B138" s="332"/>
      <c r="C138" s="332"/>
      <c r="D138" s="357">
        <v>0.154</v>
      </c>
      <c r="E138" s="357">
        <v>0.14899999999999999</v>
      </c>
      <c r="F138" s="357">
        <v>0.14199999999999999</v>
      </c>
      <c r="G138" s="357">
        <v>0.13800000000000001</v>
      </c>
      <c r="H138" s="315">
        <v>0.152</v>
      </c>
      <c r="I138" s="315">
        <v>0.14799999999999999</v>
      </c>
      <c r="J138" s="315">
        <v>0.14199999999999999</v>
      </c>
      <c r="K138" s="315">
        <v>0.13900000000000001</v>
      </c>
    </row>
    <row r="139" spans="1:11" ht="15.95" customHeight="1" x14ac:dyDescent="0.2">
      <c r="A139" s="332" t="s">
        <v>89</v>
      </c>
      <c r="B139" s="332"/>
      <c r="C139" s="332"/>
      <c r="D139" s="357">
        <v>0.151</v>
      </c>
      <c r="E139" s="357">
        <v>0.14299999999999999</v>
      </c>
      <c r="F139" s="357">
        <v>0.13500000000000001</v>
      </c>
      <c r="G139" s="357">
        <v>0.13</v>
      </c>
      <c r="H139" s="315">
        <v>0.14799999999999999</v>
      </c>
      <c r="I139" s="315">
        <v>0.14099999999999999</v>
      </c>
      <c r="J139" s="315">
        <v>0.13400000000000001</v>
      </c>
      <c r="K139" s="315">
        <v>0.13100000000000001</v>
      </c>
    </row>
    <row r="140" spans="1:11" ht="15.95" customHeight="1" x14ac:dyDescent="0.2">
      <c r="A140" s="332" t="s">
        <v>127</v>
      </c>
      <c r="B140" s="332"/>
      <c r="C140" s="332"/>
      <c r="D140" s="357">
        <v>0.14899999999999999</v>
      </c>
      <c r="E140" s="357">
        <v>0.14199999999999999</v>
      </c>
      <c r="F140" s="357">
        <v>0.13200000000000001</v>
      </c>
      <c r="G140" s="357">
        <v>0.125</v>
      </c>
      <c r="H140" s="315">
        <v>0.14899999999999999</v>
      </c>
      <c r="I140" s="315">
        <v>0.14099999999999999</v>
      </c>
      <c r="J140" s="315">
        <v>0.13500000000000001</v>
      </c>
      <c r="K140" s="315">
        <v>0.13100000000000001</v>
      </c>
    </row>
    <row r="141" spans="1:11" ht="15.95" customHeight="1" x14ac:dyDescent="0.2">
      <c r="A141" s="333" t="s">
        <v>129</v>
      </c>
      <c r="B141" s="333"/>
      <c r="C141" s="333"/>
      <c r="D141" s="357"/>
      <c r="E141" s="357"/>
      <c r="F141" s="357"/>
      <c r="G141" s="357"/>
      <c r="H141" s="315"/>
      <c r="I141" s="315"/>
      <c r="J141" s="315"/>
      <c r="K141" s="315"/>
    </row>
    <row r="142" spans="1:11" ht="15.95" customHeight="1" x14ac:dyDescent="0.2">
      <c r="A142" s="332" t="s">
        <v>116</v>
      </c>
      <c r="B142" s="332"/>
      <c r="C142" s="332"/>
      <c r="D142" s="357">
        <v>0.23300000000000001</v>
      </c>
      <c r="E142" s="357">
        <v>0.223</v>
      </c>
      <c r="F142" s="357">
        <v>0.217</v>
      </c>
      <c r="G142" s="357">
        <v>0.21099999999999999</v>
      </c>
      <c r="H142" s="315">
        <v>0.246</v>
      </c>
      <c r="I142" s="315">
        <v>0.24</v>
      </c>
      <c r="J142" s="315">
        <v>0.23499999999999999</v>
      </c>
      <c r="K142" s="315">
        <v>0.23100000000000001</v>
      </c>
    </row>
    <row r="143" spans="1:11" ht="15.95" customHeight="1" x14ac:dyDescent="0.2">
      <c r="A143" s="332" t="s">
        <v>88</v>
      </c>
      <c r="B143" s="332"/>
      <c r="C143" s="332"/>
      <c r="D143" s="357">
        <v>0.23300000000000001</v>
      </c>
      <c r="E143" s="357">
        <v>0.215</v>
      </c>
      <c r="F143" s="357">
        <v>0.20200000000000001</v>
      </c>
      <c r="G143" s="357">
        <v>0.193</v>
      </c>
      <c r="H143" s="315">
        <v>0.255</v>
      </c>
      <c r="I143" s="315">
        <v>0.24199999999999999</v>
      </c>
      <c r="J143" s="315">
        <v>0.22700000000000001</v>
      </c>
      <c r="K143" s="315">
        <v>0.218</v>
      </c>
    </row>
    <row r="144" spans="1:11" ht="15.95" customHeight="1" x14ac:dyDescent="0.2">
      <c r="A144" s="332" t="s">
        <v>89</v>
      </c>
      <c r="B144" s="332"/>
      <c r="C144" s="332"/>
      <c r="D144" s="357">
        <v>0.23</v>
      </c>
      <c r="E144" s="357">
        <v>0.20300000000000001</v>
      </c>
      <c r="F144" s="357">
        <v>0.184</v>
      </c>
      <c r="G144" s="357">
        <v>0.17499999999999999</v>
      </c>
      <c r="H144" s="315">
        <v>0.25700000000000001</v>
      </c>
      <c r="I144" s="315">
        <v>0.23</v>
      </c>
      <c r="J144" s="315">
        <v>0.20899999999999999</v>
      </c>
      <c r="K144" s="315">
        <v>0.20100000000000001</v>
      </c>
    </row>
    <row r="145" spans="1:11" ht="15.95" customHeight="1" x14ac:dyDescent="0.2">
      <c r="A145" s="332" t="s">
        <v>127</v>
      </c>
      <c r="B145" s="332"/>
      <c r="C145" s="332"/>
      <c r="D145" s="357">
        <v>0.218</v>
      </c>
      <c r="E145" s="357">
        <v>0.187</v>
      </c>
      <c r="F145" s="357">
        <v>0.16900000000000001</v>
      </c>
      <c r="G145" s="357">
        <v>0.159</v>
      </c>
      <c r="H145" s="315">
        <v>0.23599999999999999</v>
      </c>
      <c r="I145" s="315">
        <v>0.20499999999999999</v>
      </c>
      <c r="J145" s="315">
        <v>0.188</v>
      </c>
      <c r="K145" s="315">
        <v>0.182</v>
      </c>
    </row>
    <row r="146" spans="1:11" ht="15.95" customHeight="1" x14ac:dyDescent="0.2">
      <c r="A146" s="333" t="s">
        <v>130</v>
      </c>
      <c r="B146" s="333"/>
      <c r="C146" s="333"/>
      <c r="D146" s="357"/>
      <c r="E146" s="357"/>
      <c r="F146" s="357"/>
      <c r="G146" s="357"/>
      <c r="H146" s="315"/>
      <c r="I146" s="315"/>
      <c r="J146" s="315"/>
      <c r="K146" s="315"/>
    </row>
    <row r="147" spans="1:11" ht="15.95" customHeight="1" x14ac:dyDescent="0.2">
      <c r="A147" s="189" t="s">
        <v>116</v>
      </c>
      <c r="B147" s="332"/>
      <c r="C147" s="332"/>
      <c r="D147" s="357" t="s">
        <v>110</v>
      </c>
      <c r="E147" s="357" t="s">
        <v>110</v>
      </c>
      <c r="F147" s="357" t="s">
        <v>110</v>
      </c>
      <c r="G147" s="357" t="s">
        <v>110</v>
      </c>
      <c r="H147" s="315">
        <v>0.23</v>
      </c>
      <c r="I147" s="315">
        <v>0.216</v>
      </c>
      <c r="J147" s="315">
        <v>0.21199999999999999</v>
      </c>
      <c r="K147" s="315">
        <v>0.215</v>
      </c>
    </row>
    <row r="148" spans="1:11" ht="15.95" customHeight="1" x14ac:dyDescent="0.2">
      <c r="A148" s="189" t="s">
        <v>88</v>
      </c>
      <c r="B148" s="332"/>
      <c r="C148" s="332"/>
      <c r="D148" s="357" t="s">
        <v>110</v>
      </c>
      <c r="E148" s="357" t="s">
        <v>110</v>
      </c>
      <c r="F148" s="357" t="s">
        <v>110</v>
      </c>
      <c r="G148" s="357" t="s">
        <v>110</v>
      </c>
      <c r="H148" s="315">
        <v>0.219</v>
      </c>
      <c r="I148" s="315">
        <v>0.20100000000000001</v>
      </c>
      <c r="J148" s="315">
        <v>0.20100000000000001</v>
      </c>
      <c r="K148" s="315">
        <v>0.20799999999999999</v>
      </c>
    </row>
    <row r="149" spans="1:11" ht="15.95" customHeight="1" x14ac:dyDescent="0.2">
      <c r="A149" s="189" t="s">
        <v>89</v>
      </c>
      <c r="B149" s="332"/>
      <c r="C149" s="332"/>
      <c r="D149" s="357" t="s">
        <v>110</v>
      </c>
      <c r="E149" s="357" t="s">
        <v>110</v>
      </c>
      <c r="F149" s="357" t="s">
        <v>110</v>
      </c>
      <c r="G149" s="357" t="s">
        <v>110</v>
      </c>
      <c r="H149" s="315">
        <v>0.20399999999999999</v>
      </c>
      <c r="I149" s="315">
        <v>0.19</v>
      </c>
      <c r="J149" s="315">
        <v>0.188</v>
      </c>
      <c r="K149" s="315">
        <v>0.19400000000000001</v>
      </c>
    </row>
    <row r="150" spans="1:11" ht="15.95" customHeight="1" x14ac:dyDescent="0.2">
      <c r="A150" s="189" t="s">
        <v>127</v>
      </c>
      <c r="B150" s="332"/>
      <c r="C150" s="332"/>
      <c r="D150" s="357" t="s">
        <v>110</v>
      </c>
      <c r="E150" s="357" t="s">
        <v>110</v>
      </c>
      <c r="F150" s="357" t="s">
        <v>110</v>
      </c>
      <c r="G150" s="357" t="s">
        <v>110</v>
      </c>
      <c r="H150" s="315">
        <v>0.20399999999999999</v>
      </c>
      <c r="I150" s="315">
        <v>0.2</v>
      </c>
      <c r="J150" s="315">
        <v>0.20399999999999999</v>
      </c>
      <c r="K150" s="315">
        <v>0.20899999999999999</v>
      </c>
    </row>
    <row r="151" spans="1:11" ht="15.95" customHeight="1" x14ac:dyDescent="0.25">
      <c r="A151" s="360" t="s">
        <v>618</v>
      </c>
      <c r="B151" s="332"/>
      <c r="C151" s="332"/>
      <c r="D151" s="357"/>
      <c r="E151" s="357"/>
      <c r="F151" s="357"/>
      <c r="G151" s="357"/>
      <c r="H151" s="315"/>
      <c r="I151" s="315"/>
      <c r="J151" s="315"/>
      <c r="K151" s="315"/>
    </row>
    <row r="152" spans="1:11" ht="15.95" customHeight="1" x14ac:dyDescent="0.2">
      <c r="A152" s="189" t="s">
        <v>116</v>
      </c>
      <c r="B152" s="332"/>
      <c r="C152" s="332"/>
      <c r="D152" s="357">
        <v>0.192</v>
      </c>
      <c r="E152" s="357">
        <v>0.19</v>
      </c>
      <c r="F152" s="357">
        <v>0.186</v>
      </c>
      <c r="G152" s="357">
        <v>0.18099999999999999</v>
      </c>
      <c r="H152" s="315" t="s">
        <v>110</v>
      </c>
      <c r="I152" s="315" t="s">
        <v>110</v>
      </c>
      <c r="J152" s="315" t="s">
        <v>110</v>
      </c>
      <c r="K152" s="315" t="s">
        <v>110</v>
      </c>
    </row>
    <row r="153" spans="1:11" ht="15.95" customHeight="1" x14ac:dyDescent="0.2">
      <c r="A153" s="189" t="s">
        <v>88</v>
      </c>
      <c r="B153" s="332"/>
      <c r="C153" s="332"/>
      <c r="D153" s="357">
        <v>0.16600000000000001</v>
      </c>
      <c r="E153" s="357">
        <v>0.16300000000000001</v>
      </c>
      <c r="F153" s="357">
        <v>0.158</v>
      </c>
      <c r="G153" s="357">
        <v>0.152</v>
      </c>
      <c r="H153" s="315" t="s">
        <v>110</v>
      </c>
      <c r="I153" s="315" t="s">
        <v>110</v>
      </c>
      <c r="J153" s="315" t="s">
        <v>110</v>
      </c>
      <c r="K153" s="315" t="s">
        <v>110</v>
      </c>
    </row>
    <row r="154" spans="1:11" ht="15.95" customHeight="1" x14ac:dyDescent="0.2">
      <c r="A154" s="189" t="s">
        <v>89</v>
      </c>
      <c r="B154" s="332"/>
      <c r="C154" s="332"/>
      <c r="D154" s="357">
        <v>0.151</v>
      </c>
      <c r="E154" s="357">
        <v>0.14699999999999999</v>
      </c>
      <c r="F154" s="357">
        <v>0.14199999999999999</v>
      </c>
      <c r="G154" s="357">
        <v>0.13600000000000001</v>
      </c>
      <c r="H154" s="315" t="s">
        <v>110</v>
      </c>
      <c r="I154" s="315" t="s">
        <v>110</v>
      </c>
      <c r="J154" s="315" t="s">
        <v>110</v>
      </c>
      <c r="K154" s="315" t="s">
        <v>110</v>
      </c>
    </row>
    <row r="155" spans="1:11" ht="15.95" customHeight="1" x14ac:dyDescent="0.2">
      <c r="A155" s="339" t="s">
        <v>127</v>
      </c>
      <c r="B155" s="338"/>
      <c r="C155" s="338"/>
      <c r="D155" s="356">
        <v>0.13800000000000001</v>
      </c>
      <c r="E155" s="356">
        <v>0.13300000000000001</v>
      </c>
      <c r="F155" s="356">
        <v>0.128</v>
      </c>
      <c r="G155" s="356">
        <v>0.123</v>
      </c>
      <c r="H155" s="348" t="s">
        <v>110</v>
      </c>
      <c r="I155" s="348" t="s">
        <v>110</v>
      </c>
      <c r="J155" s="348" t="s">
        <v>110</v>
      </c>
      <c r="K155" s="348" t="s">
        <v>110</v>
      </c>
    </row>
    <row r="156" spans="1:11" s="451" customFormat="1" ht="15.95" customHeight="1" x14ac:dyDescent="0.2">
      <c r="A156" s="535" t="s">
        <v>692</v>
      </c>
      <c r="B156" s="526"/>
      <c r="C156" s="526"/>
      <c r="D156" s="526"/>
      <c r="E156" s="526"/>
      <c r="F156" s="526"/>
      <c r="G156" s="526"/>
      <c r="H156" s="526"/>
      <c r="I156" s="526"/>
      <c r="J156" s="526"/>
      <c r="K156" s="526"/>
    </row>
    <row r="157" spans="1:11" ht="15.95" customHeight="1" x14ac:dyDescent="0.2">
      <c r="A157" s="325"/>
      <c r="B157" s="325"/>
      <c r="C157" s="325"/>
      <c r="D157" s="325"/>
      <c r="E157" s="325"/>
      <c r="F157" s="325"/>
      <c r="G157" s="325"/>
      <c r="H157" s="324"/>
      <c r="I157" s="324"/>
      <c r="J157" s="324"/>
      <c r="K157" s="277"/>
    </row>
    <row r="158" spans="1:11" ht="15.95" customHeight="1" x14ac:dyDescent="0.2">
      <c r="A158" s="337" t="s">
        <v>131</v>
      </c>
      <c r="B158" s="325"/>
      <c r="C158" s="325"/>
      <c r="D158" s="325"/>
      <c r="E158" s="325"/>
      <c r="F158" s="325"/>
      <c r="G158" s="325"/>
      <c r="H158" s="324"/>
      <c r="I158" s="324"/>
      <c r="J158" s="324"/>
      <c r="K158" s="277"/>
    </row>
    <row r="159" spans="1:11" ht="29.25" customHeight="1" x14ac:dyDescent="0.2">
      <c r="A159" s="550" t="s">
        <v>617</v>
      </c>
      <c r="B159" s="526"/>
      <c r="C159" s="526"/>
      <c r="D159" s="526"/>
      <c r="E159" s="526"/>
      <c r="F159" s="526"/>
      <c r="G159" s="526"/>
      <c r="H159" s="526"/>
      <c r="I159" s="526"/>
      <c r="J159" s="526"/>
      <c r="K159" s="526"/>
    </row>
    <row r="160" spans="1:11" ht="15.95" customHeight="1" thickBot="1" x14ac:dyDescent="0.25">
      <c r="A160" s="336"/>
      <c r="B160" s="325"/>
      <c r="C160" s="325"/>
      <c r="D160" s="325"/>
      <c r="E160" s="325"/>
      <c r="F160" s="325"/>
      <c r="G160" s="325"/>
      <c r="H160" s="324"/>
      <c r="I160" s="324"/>
      <c r="J160" s="324"/>
      <c r="K160" s="277"/>
    </row>
    <row r="161" spans="1:11" ht="15.95" customHeight="1" x14ac:dyDescent="0.2">
      <c r="A161" s="355"/>
      <c r="B161" s="342"/>
      <c r="C161" s="342"/>
      <c r="D161" s="342"/>
      <c r="E161" s="354"/>
      <c r="F161" s="334"/>
      <c r="G161" s="334"/>
      <c r="H161" s="353"/>
      <c r="I161" s="353"/>
      <c r="J161" s="353"/>
      <c r="K161" s="378">
        <v>2013</v>
      </c>
    </row>
    <row r="162" spans="1:11" ht="15.95" customHeight="1" x14ac:dyDescent="0.2">
      <c r="A162" s="359" t="s">
        <v>126</v>
      </c>
      <c r="B162" s="341"/>
      <c r="C162" s="341"/>
      <c r="D162" s="341"/>
      <c r="E162" s="358" t="s">
        <v>457</v>
      </c>
      <c r="F162" s="358" t="s">
        <v>79</v>
      </c>
      <c r="G162" s="358" t="s">
        <v>6</v>
      </c>
      <c r="H162" s="358" t="s">
        <v>132</v>
      </c>
      <c r="I162" s="358" t="s">
        <v>80</v>
      </c>
      <c r="J162" s="358" t="s">
        <v>81</v>
      </c>
      <c r="K162" s="358" t="s">
        <v>83</v>
      </c>
    </row>
    <row r="163" spans="1:11" ht="15.95" customHeight="1" x14ac:dyDescent="0.2">
      <c r="A163" s="332" t="s">
        <v>115</v>
      </c>
      <c r="B163" s="350"/>
      <c r="C163" s="350"/>
      <c r="D163" s="350"/>
      <c r="E163" s="357">
        <v>0.189</v>
      </c>
      <c r="F163" s="357">
        <v>0.20100000000000001</v>
      </c>
      <c r="G163" s="357">
        <v>0.20100000000000001</v>
      </c>
      <c r="H163" s="357" t="s">
        <v>110</v>
      </c>
      <c r="I163" s="357">
        <v>0.23400000000000001</v>
      </c>
      <c r="J163" s="357">
        <v>0.20100000000000001</v>
      </c>
      <c r="K163" s="357">
        <v>0.3</v>
      </c>
    </row>
    <row r="164" spans="1:11" ht="15.95" customHeight="1" x14ac:dyDescent="0.2">
      <c r="A164" s="332" t="s">
        <v>116</v>
      </c>
      <c r="B164" s="350"/>
      <c r="C164" s="350"/>
      <c r="D164" s="350"/>
      <c r="E164" s="357">
        <v>0.221</v>
      </c>
      <c r="F164" s="357">
        <v>0.20599999999999999</v>
      </c>
      <c r="G164" s="357">
        <v>0.20599999999999999</v>
      </c>
      <c r="H164" s="357" t="s">
        <v>110</v>
      </c>
      <c r="I164" s="357">
        <v>0.24099999999999999</v>
      </c>
      <c r="J164" s="357">
        <v>0.20599999999999999</v>
      </c>
      <c r="K164" s="357">
        <v>0.3</v>
      </c>
    </row>
    <row r="165" spans="1:11" ht="15.95" customHeight="1" x14ac:dyDescent="0.2">
      <c r="A165" s="329" t="s">
        <v>88</v>
      </c>
      <c r="B165" s="349"/>
      <c r="C165" s="349"/>
      <c r="D165" s="349"/>
      <c r="E165" s="356">
        <v>0.224</v>
      </c>
      <c r="F165" s="356">
        <v>0.214</v>
      </c>
      <c r="G165" s="356">
        <v>0.214</v>
      </c>
      <c r="H165" s="356" t="s">
        <v>110</v>
      </c>
      <c r="I165" s="356">
        <v>0.247</v>
      </c>
      <c r="J165" s="356">
        <v>0.214</v>
      </c>
      <c r="K165" s="356">
        <v>0.3</v>
      </c>
    </row>
    <row r="166" spans="1:11" ht="15.95" customHeight="1" x14ac:dyDescent="0.2">
      <c r="A166" s="336"/>
      <c r="B166" s="325"/>
      <c r="C166" s="325"/>
      <c r="D166" s="325"/>
      <c r="E166" s="325"/>
      <c r="F166" s="325"/>
      <c r="G166" s="325"/>
      <c r="H166" s="324"/>
      <c r="I166" s="324"/>
      <c r="J166" s="324"/>
      <c r="K166" s="277"/>
    </row>
    <row r="167" spans="1:11" ht="15.95" customHeight="1" x14ac:dyDescent="0.2">
      <c r="A167" s="336"/>
      <c r="B167" s="325"/>
      <c r="C167" s="325"/>
      <c r="D167" s="325"/>
      <c r="E167" s="325"/>
      <c r="F167" s="325"/>
      <c r="G167" s="325"/>
      <c r="H167" s="324"/>
      <c r="I167" s="324"/>
      <c r="J167" s="324"/>
      <c r="K167" s="277"/>
    </row>
    <row r="168" spans="1:11" ht="15.95" customHeight="1" x14ac:dyDescent="0.2">
      <c r="A168" s="336"/>
      <c r="B168" s="325"/>
      <c r="C168" s="325"/>
      <c r="D168" s="325"/>
      <c r="E168" s="325"/>
      <c r="F168" s="325"/>
      <c r="G168" s="325"/>
      <c r="H168" s="324"/>
      <c r="I168" s="324"/>
      <c r="J168" s="324"/>
      <c r="K168" s="277"/>
    </row>
    <row r="169" spans="1:11" ht="15.95" customHeight="1" thickBot="1" x14ac:dyDescent="0.25">
      <c r="A169" s="336"/>
      <c r="B169" s="325"/>
      <c r="C169" s="325"/>
      <c r="D169" s="325"/>
      <c r="E169" s="325"/>
      <c r="F169" s="325"/>
      <c r="G169" s="325"/>
      <c r="H169" s="324"/>
      <c r="I169" s="324"/>
      <c r="J169" s="324"/>
      <c r="K169" s="277"/>
    </row>
    <row r="170" spans="1:11" ht="15.95" customHeight="1" x14ac:dyDescent="0.2">
      <c r="A170" s="355"/>
      <c r="B170" s="342"/>
      <c r="C170" s="342"/>
      <c r="D170" s="342"/>
      <c r="E170" s="354"/>
      <c r="F170" s="334"/>
      <c r="G170" s="334"/>
      <c r="H170" s="353"/>
      <c r="I170" s="353"/>
      <c r="J170" s="353"/>
      <c r="K170" s="353">
        <v>2012</v>
      </c>
    </row>
    <row r="171" spans="1:11" ht="15.95" customHeight="1" x14ac:dyDescent="0.2">
      <c r="A171" s="352" t="s">
        <v>126</v>
      </c>
      <c r="B171" s="341"/>
      <c r="C171" s="341"/>
      <c r="D171" s="341"/>
      <c r="E171" s="351" t="s">
        <v>457</v>
      </c>
      <c r="F171" s="351" t="s">
        <v>79</v>
      </c>
      <c r="G171" s="351" t="s">
        <v>6</v>
      </c>
      <c r="H171" s="351" t="s">
        <v>132</v>
      </c>
      <c r="I171" s="351" t="s">
        <v>80</v>
      </c>
      <c r="J171" s="351" t="s">
        <v>81</v>
      </c>
      <c r="K171" s="351" t="s">
        <v>83</v>
      </c>
    </row>
    <row r="172" spans="1:11" ht="15.95" customHeight="1" x14ac:dyDescent="0.2">
      <c r="A172" s="332" t="s">
        <v>115</v>
      </c>
      <c r="B172" s="350"/>
      <c r="C172" s="350"/>
      <c r="D172" s="350"/>
      <c r="E172" s="315">
        <v>0.23400000000000001</v>
      </c>
      <c r="F172" s="315">
        <v>0.246</v>
      </c>
      <c r="G172" s="315">
        <v>0.246</v>
      </c>
      <c r="H172" s="315">
        <v>0.23899999999999999</v>
      </c>
      <c r="I172" s="315">
        <v>0.27400000000000002</v>
      </c>
      <c r="J172" s="315">
        <v>0.246</v>
      </c>
      <c r="K172" s="315" t="s">
        <v>110</v>
      </c>
    </row>
    <row r="173" spans="1:11" ht="15.95" customHeight="1" x14ac:dyDescent="0.2">
      <c r="A173" s="332" t="s">
        <v>116</v>
      </c>
      <c r="B173" s="350"/>
      <c r="C173" s="350"/>
      <c r="D173" s="350"/>
      <c r="E173" s="315">
        <v>0.26300000000000001</v>
      </c>
      <c r="F173" s="315">
        <v>0.247</v>
      </c>
      <c r="G173" s="315">
        <v>0.247</v>
      </c>
      <c r="H173" s="315">
        <v>0.26600000000000001</v>
      </c>
      <c r="I173" s="315">
        <v>0.28000000000000003</v>
      </c>
      <c r="J173" s="315">
        <v>0.247</v>
      </c>
      <c r="K173" s="315" t="s">
        <v>110</v>
      </c>
    </row>
    <row r="174" spans="1:11" ht="15.95" customHeight="1" x14ac:dyDescent="0.2">
      <c r="A174" s="329" t="s">
        <v>88</v>
      </c>
      <c r="B174" s="349"/>
      <c r="C174" s="349"/>
      <c r="D174" s="349"/>
      <c r="E174" s="348">
        <v>0.26800000000000002</v>
      </c>
      <c r="F174" s="348">
        <v>0.25</v>
      </c>
      <c r="G174" s="348">
        <v>0.25</v>
      </c>
      <c r="H174" s="348">
        <v>0.27700000000000002</v>
      </c>
      <c r="I174" s="348">
        <v>0.28199999999999997</v>
      </c>
      <c r="J174" s="348">
        <v>0.25</v>
      </c>
      <c r="K174" s="348" t="s">
        <v>110</v>
      </c>
    </row>
    <row r="175" spans="1:11" ht="15.95" customHeight="1" x14ac:dyDescent="0.2">
      <c r="A175" s="347"/>
      <c r="B175" s="346"/>
      <c r="C175" s="346"/>
      <c r="D175" s="346"/>
      <c r="E175" s="346"/>
      <c r="F175" s="345"/>
      <c r="G175" s="345"/>
      <c r="H175" s="344"/>
      <c r="I175" s="344"/>
      <c r="J175" s="344"/>
      <c r="K175" s="344"/>
    </row>
    <row r="176" spans="1:11" ht="15.95" customHeight="1" x14ac:dyDescent="0.2">
      <c r="A176" s="337"/>
      <c r="B176" s="325"/>
      <c r="C176" s="325"/>
      <c r="D176" s="325"/>
      <c r="E176" s="325"/>
      <c r="F176" s="325"/>
      <c r="G176" s="325"/>
      <c r="H176" s="324"/>
      <c r="I176" s="324"/>
      <c r="J176" s="324"/>
      <c r="K176" s="277"/>
    </row>
    <row r="177" spans="1:11" ht="15.95" customHeight="1" x14ac:dyDescent="0.2">
      <c r="A177" s="336"/>
      <c r="B177" s="325"/>
      <c r="C177" s="325"/>
      <c r="D177" s="325"/>
      <c r="E177" s="325"/>
      <c r="F177" s="325"/>
      <c r="G177" s="325"/>
      <c r="H177" s="324"/>
      <c r="I177" s="324"/>
      <c r="J177" s="324"/>
      <c r="K177" s="277"/>
    </row>
    <row r="178" spans="1:11" ht="15.95" customHeight="1" x14ac:dyDescent="0.2">
      <c r="A178" s="336"/>
      <c r="B178" s="325"/>
      <c r="C178" s="325"/>
      <c r="D178" s="325"/>
      <c r="E178" s="325"/>
      <c r="F178" s="325"/>
      <c r="G178" s="325"/>
      <c r="H178" s="324"/>
      <c r="I178" s="324"/>
      <c r="J178" s="324"/>
      <c r="K178" s="277"/>
    </row>
    <row r="179" spans="1:11" ht="15.95" customHeight="1" x14ac:dyDescent="0.2">
      <c r="A179" s="326"/>
      <c r="B179" s="325"/>
      <c r="C179" s="325"/>
      <c r="D179" s="325"/>
      <c r="E179" s="325"/>
      <c r="F179" s="325"/>
      <c r="G179" s="325"/>
      <c r="H179" s="324"/>
      <c r="I179" s="324"/>
      <c r="J179" s="324"/>
      <c r="K179" s="277"/>
    </row>
    <row r="180" spans="1:11" ht="15.95" customHeight="1" x14ac:dyDescent="0.2">
      <c r="A180" s="337"/>
      <c r="B180" s="325"/>
      <c r="C180" s="325"/>
      <c r="D180" s="325"/>
      <c r="E180" s="325"/>
      <c r="F180" s="325"/>
      <c r="G180" s="325"/>
      <c r="H180" s="324"/>
      <c r="I180" s="324"/>
      <c r="J180" s="324"/>
      <c r="K180" s="277"/>
    </row>
    <row r="181" spans="1:11" ht="15.95" customHeight="1" x14ac:dyDescent="0.2">
      <c r="A181" s="336"/>
      <c r="B181" s="325"/>
      <c r="C181" s="325"/>
      <c r="D181" s="325"/>
      <c r="E181" s="325"/>
      <c r="F181" s="325"/>
      <c r="G181" s="325"/>
      <c r="H181" s="324"/>
      <c r="I181" s="324"/>
      <c r="J181" s="324"/>
      <c r="K181" s="277"/>
    </row>
    <row r="182" spans="1:11" ht="15.95" customHeight="1" x14ac:dyDescent="0.2">
      <c r="A182" s="336"/>
      <c r="B182" s="325"/>
      <c r="C182" s="325"/>
      <c r="D182" s="325"/>
      <c r="E182" s="325"/>
      <c r="F182" s="325"/>
      <c r="G182" s="325"/>
      <c r="H182" s="324"/>
      <c r="I182" s="324"/>
      <c r="J182" s="324"/>
      <c r="K182" s="277"/>
    </row>
    <row r="183" spans="1:11" ht="15.95" customHeight="1" x14ac:dyDescent="0.2">
      <c r="A183" s="336"/>
      <c r="B183" s="325"/>
      <c r="C183" s="325"/>
      <c r="D183" s="325"/>
      <c r="E183" s="325"/>
      <c r="F183" s="325"/>
      <c r="G183" s="325"/>
      <c r="H183" s="324"/>
      <c r="I183" s="324"/>
      <c r="J183" s="324"/>
      <c r="K183" s="277"/>
    </row>
    <row r="184" spans="1:11" ht="15.95" customHeight="1" x14ac:dyDescent="0.2">
      <c r="A184" s="325"/>
      <c r="B184" s="325"/>
      <c r="C184" s="325"/>
      <c r="D184" s="325"/>
      <c r="E184" s="325"/>
      <c r="F184" s="325"/>
      <c r="G184" s="325"/>
      <c r="H184" s="324"/>
      <c r="I184" s="324"/>
      <c r="J184" s="324"/>
      <c r="K184" s="277"/>
    </row>
    <row r="185" spans="1:11" ht="15.95" customHeight="1" x14ac:dyDescent="0.2">
      <c r="A185" s="336"/>
      <c r="B185" s="325"/>
      <c r="C185" s="325"/>
      <c r="D185" s="325"/>
      <c r="E185" s="325"/>
      <c r="F185" s="325"/>
      <c r="G185" s="325"/>
      <c r="H185" s="324"/>
      <c r="I185" s="324"/>
      <c r="J185" s="324"/>
      <c r="K185" s="277"/>
    </row>
    <row r="186" spans="1:11" ht="15.95" customHeight="1" x14ac:dyDescent="0.2">
      <c r="A186" s="336"/>
      <c r="B186" s="325"/>
      <c r="C186" s="325"/>
      <c r="D186" s="325"/>
      <c r="E186" s="325"/>
      <c r="F186" s="325"/>
      <c r="G186" s="325"/>
      <c r="H186" s="324"/>
      <c r="I186" s="324"/>
      <c r="J186" s="324"/>
      <c r="K186" s="277"/>
    </row>
    <row r="187" spans="1:11" ht="15.95" customHeight="1" x14ac:dyDescent="0.2">
      <c r="A187" s="325"/>
      <c r="B187" s="325"/>
      <c r="C187" s="325"/>
      <c r="D187" s="325"/>
      <c r="E187" s="325"/>
      <c r="F187" s="325"/>
      <c r="G187" s="325"/>
      <c r="H187" s="324"/>
      <c r="I187" s="324"/>
      <c r="J187" s="324"/>
      <c r="K187" s="277"/>
    </row>
    <row r="188" spans="1:11" ht="15.95" customHeight="1" x14ac:dyDescent="0.2">
      <c r="A188" s="325"/>
      <c r="B188" s="325"/>
      <c r="C188" s="325"/>
      <c r="D188" s="325"/>
      <c r="E188" s="325"/>
      <c r="F188" s="325"/>
      <c r="G188" s="325"/>
      <c r="H188" s="324"/>
      <c r="I188" s="324"/>
      <c r="J188" s="324"/>
      <c r="K188" s="277"/>
    </row>
    <row r="189" spans="1:11" ht="15.95" customHeight="1" x14ac:dyDescent="0.2">
      <c r="A189" s="325"/>
      <c r="B189" s="325"/>
      <c r="C189" s="325"/>
      <c r="D189" s="325"/>
      <c r="E189" s="325"/>
      <c r="F189" s="325"/>
      <c r="G189" s="325"/>
      <c r="H189" s="324"/>
      <c r="I189" s="324"/>
      <c r="J189" s="324"/>
      <c r="K189" s="277"/>
    </row>
    <row r="190" spans="1:11" ht="15.95" customHeight="1" x14ac:dyDescent="0.2">
      <c r="A190" s="337"/>
      <c r="B190" s="325"/>
      <c r="C190" s="325"/>
      <c r="D190" s="325"/>
      <c r="E190" s="325"/>
      <c r="F190" s="325"/>
      <c r="G190" s="325"/>
      <c r="H190" s="324"/>
      <c r="I190" s="324"/>
      <c r="J190" s="324"/>
      <c r="K190" s="277"/>
    </row>
    <row r="191" spans="1:11" ht="15.95" customHeight="1" x14ac:dyDescent="0.2">
      <c r="A191" s="336"/>
      <c r="B191" s="325"/>
      <c r="C191" s="325"/>
      <c r="D191" s="325"/>
      <c r="E191" s="325"/>
      <c r="F191" s="325"/>
      <c r="G191" s="325"/>
      <c r="H191" s="324"/>
      <c r="I191" s="324"/>
      <c r="J191" s="324"/>
      <c r="K191" s="277"/>
    </row>
    <row r="192" spans="1:11" ht="15.95" customHeight="1" x14ac:dyDescent="0.2">
      <c r="A192" s="336"/>
      <c r="B192" s="325"/>
      <c r="C192" s="325"/>
      <c r="D192" s="325"/>
      <c r="E192" s="325"/>
      <c r="F192" s="325"/>
      <c r="G192" s="325"/>
      <c r="H192" s="324"/>
      <c r="I192" s="324"/>
      <c r="J192" s="324"/>
      <c r="K192" s="277"/>
    </row>
    <row r="193" spans="1:11" ht="15.95" customHeight="1" x14ac:dyDescent="0.2">
      <c r="A193" s="325"/>
      <c r="B193" s="325"/>
      <c r="C193" s="325"/>
      <c r="D193" s="325"/>
      <c r="E193" s="325"/>
      <c r="F193" s="325"/>
      <c r="G193" s="325"/>
      <c r="H193" s="324"/>
      <c r="I193" s="324"/>
      <c r="J193" s="324"/>
      <c r="K193" s="277"/>
    </row>
    <row r="194" spans="1:11" ht="15.95" customHeight="1" x14ac:dyDescent="0.2">
      <c r="A194" s="336"/>
      <c r="B194" s="325"/>
      <c r="C194" s="325"/>
      <c r="D194" s="325"/>
      <c r="E194" s="325"/>
      <c r="F194" s="325"/>
      <c r="G194" s="325"/>
      <c r="H194" s="324"/>
      <c r="I194" s="324"/>
      <c r="J194" s="324"/>
      <c r="K194" s="277"/>
    </row>
    <row r="195" spans="1:11" ht="15.95" customHeight="1" x14ac:dyDescent="0.2">
      <c r="A195" s="337"/>
      <c r="B195" s="325"/>
      <c r="C195" s="325"/>
      <c r="D195" s="325"/>
      <c r="E195" s="325"/>
      <c r="F195" s="325"/>
      <c r="G195" s="325"/>
      <c r="H195" s="324"/>
      <c r="I195" s="324"/>
      <c r="J195" s="324"/>
      <c r="K195" s="277"/>
    </row>
    <row r="196" spans="1:11" ht="15.95" customHeight="1" x14ac:dyDescent="0.2">
      <c r="A196" s="336"/>
      <c r="B196" s="325"/>
      <c r="C196" s="325"/>
      <c r="D196" s="325"/>
      <c r="E196" s="325"/>
      <c r="F196" s="325"/>
      <c r="G196" s="325"/>
      <c r="H196" s="324"/>
      <c r="I196" s="324"/>
      <c r="J196" s="324"/>
      <c r="K196" s="277"/>
    </row>
    <row r="197" spans="1:11" ht="15.95" customHeight="1" x14ac:dyDescent="0.2">
      <c r="A197" s="325"/>
      <c r="B197" s="325"/>
      <c r="C197" s="325"/>
      <c r="D197" s="325"/>
      <c r="E197" s="325"/>
      <c r="F197" s="325"/>
      <c r="G197" s="325"/>
      <c r="H197" s="324"/>
      <c r="I197" s="324"/>
      <c r="J197" s="324"/>
      <c r="K197" s="277"/>
    </row>
    <row r="198" spans="1:11" ht="15.95" customHeight="1" x14ac:dyDescent="0.2">
      <c r="A198" s="325"/>
      <c r="B198" s="325"/>
      <c r="C198" s="325"/>
      <c r="D198" s="325"/>
      <c r="E198" s="325"/>
      <c r="F198" s="325"/>
      <c r="G198" s="325"/>
      <c r="H198" s="324"/>
      <c r="I198" s="324"/>
      <c r="J198" s="324"/>
      <c r="K198" s="277"/>
    </row>
    <row r="199" spans="1:11" ht="15.95" customHeight="1" x14ac:dyDescent="0.2">
      <c r="A199" s="337"/>
      <c r="B199" s="325"/>
      <c r="C199" s="325"/>
      <c r="D199" s="325"/>
      <c r="E199" s="325"/>
      <c r="F199" s="325"/>
      <c r="G199" s="325"/>
      <c r="H199" s="324"/>
      <c r="I199" s="324"/>
      <c r="J199" s="324"/>
      <c r="K199" s="277"/>
    </row>
    <row r="200" spans="1:11" ht="15.95" customHeight="1" x14ac:dyDescent="0.2">
      <c r="A200" s="336"/>
      <c r="B200" s="325"/>
      <c r="C200" s="325"/>
      <c r="D200" s="325"/>
      <c r="E200" s="325"/>
      <c r="F200" s="325"/>
      <c r="G200" s="325"/>
      <c r="H200" s="324"/>
      <c r="I200" s="324"/>
      <c r="J200" s="324"/>
      <c r="K200" s="277"/>
    </row>
    <row r="201" spans="1:11" ht="15.95" customHeight="1" x14ac:dyDescent="0.2">
      <c r="A201" s="325"/>
      <c r="B201" s="325"/>
      <c r="C201" s="325"/>
      <c r="D201" s="325"/>
      <c r="E201" s="325"/>
      <c r="F201" s="325"/>
      <c r="G201" s="325"/>
      <c r="H201" s="324"/>
      <c r="I201" s="324"/>
      <c r="J201" s="324"/>
      <c r="K201" s="277"/>
    </row>
    <row r="202" spans="1:11" ht="15.95" customHeight="1" x14ac:dyDescent="0.2">
      <c r="A202" s="326"/>
      <c r="B202" s="325"/>
      <c r="C202" s="325"/>
      <c r="D202" s="325"/>
      <c r="E202" s="325"/>
      <c r="F202" s="325"/>
      <c r="G202" s="325"/>
      <c r="H202" s="324"/>
      <c r="I202" s="324"/>
      <c r="J202" s="324"/>
      <c r="K202" s="277"/>
    </row>
    <row r="203" spans="1:11" ht="15.95" customHeight="1" x14ac:dyDescent="0.2">
      <c r="A203" s="326"/>
      <c r="B203" s="325"/>
      <c r="C203" s="325"/>
      <c r="D203" s="325"/>
      <c r="E203" s="325"/>
      <c r="F203" s="325"/>
      <c r="G203" s="325"/>
      <c r="H203" s="324"/>
      <c r="I203" s="324"/>
      <c r="J203" s="324"/>
      <c r="K203" s="277"/>
    </row>
    <row r="204" spans="1:11" ht="15.95" customHeight="1" x14ac:dyDescent="0.2">
      <c r="A204" s="336"/>
      <c r="B204" s="325"/>
      <c r="C204" s="325"/>
      <c r="D204" s="325"/>
      <c r="E204" s="325"/>
      <c r="F204" s="325"/>
      <c r="G204" s="325"/>
      <c r="H204" s="324"/>
      <c r="I204" s="324"/>
      <c r="J204" s="324"/>
      <c r="K204" s="277"/>
    </row>
    <row r="205" spans="1:11" ht="15.95" customHeight="1" x14ac:dyDescent="0.2">
      <c r="A205" s="337"/>
      <c r="B205" s="325"/>
      <c r="C205" s="325"/>
      <c r="D205" s="325"/>
      <c r="E205" s="325"/>
      <c r="F205" s="325"/>
      <c r="G205" s="325"/>
      <c r="H205" s="324"/>
      <c r="I205" s="324"/>
      <c r="J205" s="324"/>
      <c r="K205" s="277"/>
    </row>
    <row r="206" spans="1:11" ht="15.95" customHeight="1" x14ac:dyDescent="0.2">
      <c r="A206" s="337"/>
      <c r="B206" s="325"/>
      <c r="C206" s="325"/>
      <c r="D206" s="325"/>
      <c r="E206" s="325"/>
      <c r="F206" s="325"/>
      <c r="G206" s="325"/>
      <c r="H206" s="324"/>
      <c r="I206" s="324"/>
      <c r="J206" s="324"/>
      <c r="K206" s="277"/>
    </row>
    <row r="207" spans="1:11" ht="15.95" customHeight="1" x14ac:dyDescent="0.2">
      <c r="A207" s="336"/>
      <c r="B207" s="325"/>
      <c r="C207" s="325"/>
      <c r="D207" s="325"/>
      <c r="E207" s="325"/>
      <c r="F207" s="325"/>
      <c r="G207" s="325"/>
      <c r="H207" s="324"/>
      <c r="I207" s="324"/>
      <c r="J207" s="324"/>
      <c r="K207" s="277"/>
    </row>
    <row r="208" spans="1:11" ht="15.95" customHeight="1" x14ac:dyDescent="0.2">
      <c r="A208" s="336"/>
      <c r="B208" s="325"/>
      <c r="C208" s="325"/>
      <c r="D208" s="325"/>
      <c r="E208" s="325"/>
      <c r="F208" s="325"/>
      <c r="G208" s="325"/>
      <c r="H208" s="324"/>
      <c r="I208" s="324"/>
      <c r="J208" s="324"/>
      <c r="K208" s="277"/>
    </row>
    <row r="209" spans="1:11" ht="15.95" customHeight="1" x14ac:dyDescent="0.2">
      <c r="A209" s="336"/>
      <c r="B209" s="325"/>
      <c r="C209" s="325"/>
      <c r="D209" s="325"/>
      <c r="E209" s="325"/>
      <c r="F209" s="325"/>
      <c r="G209" s="325"/>
      <c r="H209" s="324"/>
      <c r="I209" s="324"/>
      <c r="J209" s="324"/>
      <c r="K209" s="277"/>
    </row>
    <row r="210" spans="1:11" ht="15.95" customHeight="1" x14ac:dyDescent="0.2">
      <c r="A210" s="336"/>
      <c r="B210" s="325"/>
      <c r="C210" s="325"/>
      <c r="D210" s="325"/>
      <c r="E210" s="325"/>
      <c r="F210" s="325"/>
      <c r="G210" s="325"/>
      <c r="H210" s="324"/>
      <c r="I210" s="324"/>
      <c r="J210" s="324"/>
      <c r="K210" s="277"/>
    </row>
    <row r="211" spans="1:11" ht="15.95" customHeight="1" x14ac:dyDescent="0.2">
      <c r="A211" s="336"/>
      <c r="B211" s="325"/>
      <c r="C211" s="325"/>
      <c r="D211" s="325"/>
      <c r="E211" s="325"/>
      <c r="F211" s="325"/>
      <c r="G211" s="325"/>
      <c r="H211" s="324"/>
      <c r="I211" s="324"/>
      <c r="J211" s="324"/>
      <c r="K211" s="277"/>
    </row>
    <row r="212" spans="1:11" ht="15.95" customHeight="1" x14ac:dyDescent="0.2">
      <c r="A212" s="336"/>
      <c r="B212" s="325"/>
      <c r="C212" s="325"/>
      <c r="D212" s="325"/>
      <c r="E212" s="325"/>
      <c r="F212" s="325"/>
      <c r="G212" s="325"/>
      <c r="H212" s="324"/>
      <c r="I212" s="324"/>
      <c r="J212" s="324"/>
      <c r="K212" s="277"/>
    </row>
    <row r="213" spans="1:11" ht="15.95" customHeight="1" x14ac:dyDescent="0.2">
      <c r="A213" s="336"/>
      <c r="B213" s="325"/>
      <c r="C213" s="325"/>
      <c r="D213" s="325"/>
      <c r="E213" s="325"/>
      <c r="F213" s="325"/>
      <c r="G213" s="325"/>
      <c r="H213" s="324"/>
      <c r="I213" s="324"/>
      <c r="J213" s="324"/>
      <c r="K213" s="277"/>
    </row>
    <row r="214" spans="1:11" ht="15.95" customHeight="1" x14ac:dyDescent="0.2">
      <c r="A214" s="336"/>
      <c r="B214" s="325"/>
      <c r="C214" s="325"/>
      <c r="D214" s="325"/>
      <c r="E214" s="325"/>
      <c r="F214" s="325"/>
      <c r="G214" s="325"/>
      <c r="H214" s="324"/>
      <c r="I214" s="324"/>
      <c r="J214" s="324"/>
      <c r="K214" s="277"/>
    </row>
    <row r="215" spans="1:11" ht="15.95" customHeight="1" x14ac:dyDescent="0.2">
      <c r="A215" s="336"/>
      <c r="B215" s="325"/>
      <c r="C215" s="325"/>
      <c r="D215" s="325"/>
      <c r="E215" s="325"/>
      <c r="F215" s="325"/>
      <c r="G215" s="325"/>
      <c r="H215" s="324"/>
      <c r="I215" s="324"/>
      <c r="J215" s="324"/>
      <c r="K215" s="277"/>
    </row>
    <row r="216" spans="1:11" ht="15.95" customHeight="1" x14ac:dyDescent="0.2">
      <c r="A216" s="336"/>
      <c r="B216" s="325"/>
      <c r="C216" s="325"/>
      <c r="D216" s="325"/>
      <c r="E216" s="325"/>
      <c r="F216" s="325"/>
      <c r="G216" s="325"/>
      <c r="H216" s="324"/>
      <c r="I216" s="324"/>
      <c r="J216" s="324"/>
      <c r="K216" s="277"/>
    </row>
    <row r="217" spans="1:11" ht="15.95" customHeight="1" x14ac:dyDescent="0.2">
      <c r="A217" s="336"/>
      <c r="B217" s="325"/>
      <c r="C217" s="325"/>
      <c r="D217" s="325"/>
      <c r="E217" s="325"/>
      <c r="F217" s="325"/>
      <c r="G217" s="325"/>
      <c r="H217" s="324"/>
      <c r="I217" s="324"/>
      <c r="J217" s="324"/>
      <c r="K217" s="277"/>
    </row>
    <row r="218" spans="1:11" ht="15.95" customHeight="1" x14ac:dyDescent="0.2">
      <c r="A218" s="336"/>
      <c r="B218" s="325"/>
      <c r="C218" s="325"/>
      <c r="D218" s="325"/>
      <c r="E218" s="325"/>
      <c r="F218" s="325"/>
      <c r="G218" s="325"/>
      <c r="H218" s="324"/>
      <c r="I218" s="324"/>
      <c r="J218" s="324"/>
      <c r="K218" s="277"/>
    </row>
    <row r="219" spans="1:11" ht="15.95" customHeight="1" x14ac:dyDescent="0.2">
      <c r="A219" s="336"/>
      <c r="B219" s="325"/>
      <c r="C219" s="325"/>
      <c r="D219" s="325"/>
      <c r="E219" s="325"/>
      <c r="F219" s="325"/>
      <c r="G219" s="325"/>
      <c r="H219" s="324"/>
      <c r="I219" s="324"/>
      <c r="J219" s="324"/>
      <c r="K219" s="277"/>
    </row>
    <row r="220" spans="1:11" ht="15.95" customHeight="1" x14ac:dyDescent="0.2">
      <c r="A220" s="336"/>
      <c r="B220" s="325"/>
      <c r="C220" s="325"/>
      <c r="D220" s="325"/>
      <c r="E220" s="325"/>
      <c r="F220" s="325"/>
      <c r="G220" s="325"/>
      <c r="H220" s="324"/>
      <c r="I220" s="324"/>
      <c r="J220" s="324"/>
      <c r="K220" s="277"/>
    </row>
    <row r="221" spans="1:11" ht="15.95" customHeight="1" x14ac:dyDescent="0.2">
      <c r="A221" s="336"/>
      <c r="B221" s="325"/>
      <c r="C221" s="325"/>
      <c r="D221" s="325"/>
      <c r="E221" s="325"/>
      <c r="F221" s="325"/>
      <c r="G221" s="325"/>
      <c r="H221" s="324"/>
      <c r="I221" s="324"/>
      <c r="J221" s="324"/>
      <c r="K221" s="277"/>
    </row>
    <row r="222" spans="1:11" ht="15.95" customHeight="1" x14ac:dyDescent="0.2">
      <c r="A222" s="337"/>
      <c r="B222" s="325"/>
      <c r="C222" s="325"/>
      <c r="D222" s="325"/>
      <c r="E222" s="325"/>
      <c r="F222" s="325"/>
      <c r="G222" s="325"/>
      <c r="H222" s="324"/>
      <c r="I222" s="324"/>
      <c r="J222" s="324"/>
      <c r="K222" s="277"/>
    </row>
    <row r="223" spans="1:11" ht="15.95" customHeight="1" x14ac:dyDescent="0.2">
      <c r="A223" s="337"/>
      <c r="B223" s="325"/>
      <c r="C223" s="325"/>
      <c r="D223" s="325"/>
      <c r="E223" s="325"/>
      <c r="F223" s="325"/>
      <c r="G223" s="325"/>
      <c r="H223" s="324"/>
      <c r="I223" s="324"/>
      <c r="J223" s="324"/>
      <c r="K223" s="277"/>
    </row>
    <row r="224" spans="1:11" ht="15.95" customHeight="1" x14ac:dyDescent="0.2">
      <c r="A224" s="337"/>
      <c r="B224" s="325"/>
      <c r="C224" s="325"/>
      <c r="D224" s="325"/>
      <c r="E224" s="325"/>
      <c r="F224" s="325"/>
      <c r="G224" s="325"/>
      <c r="H224" s="324"/>
      <c r="I224" s="324"/>
      <c r="J224" s="324"/>
      <c r="K224" s="277"/>
    </row>
    <row r="225" spans="1:11" ht="15.95" customHeight="1" x14ac:dyDescent="0.2">
      <c r="A225" s="337"/>
      <c r="B225" s="325"/>
      <c r="C225" s="325"/>
      <c r="D225" s="325"/>
      <c r="E225" s="325"/>
      <c r="F225" s="325"/>
      <c r="G225" s="325"/>
      <c r="H225" s="324"/>
      <c r="I225" s="324"/>
      <c r="J225" s="324"/>
      <c r="K225" s="277"/>
    </row>
    <row r="226" spans="1:11" ht="15.95" customHeight="1" x14ac:dyDescent="0.2">
      <c r="A226" s="337"/>
      <c r="B226" s="325"/>
      <c r="C226" s="325"/>
      <c r="D226" s="325"/>
      <c r="E226" s="325"/>
      <c r="F226" s="325"/>
      <c r="G226" s="325"/>
      <c r="H226" s="324"/>
      <c r="I226" s="324"/>
      <c r="J226" s="324"/>
      <c r="K226" s="277"/>
    </row>
    <row r="227" spans="1:11" ht="15.95" customHeight="1" x14ac:dyDescent="0.2">
      <c r="A227" s="337"/>
      <c r="B227" s="325"/>
      <c r="C227" s="325"/>
      <c r="D227" s="325"/>
      <c r="E227" s="325"/>
      <c r="F227" s="325"/>
      <c r="G227" s="325"/>
      <c r="H227" s="324"/>
      <c r="I227" s="324"/>
      <c r="J227" s="324"/>
      <c r="K227" s="277"/>
    </row>
    <row r="228" spans="1:11" ht="15.95" customHeight="1" x14ac:dyDescent="0.2">
      <c r="A228" s="337"/>
      <c r="B228" s="325"/>
      <c r="C228" s="325"/>
      <c r="D228" s="325"/>
      <c r="E228" s="325"/>
      <c r="F228" s="325"/>
      <c r="G228" s="325"/>
      <c r="H228" s="324"/>
      <c r="I228" s="324"/>
      <c r="J228" s="324"/>
      <c r="K228" s="277"/>
    </row>
    <row r="229" spans="1:11" ht="15.95" customHeight="1" x14ac:dyDescent="0.2">
      <c r="A229" s="337"/>
      <c r="B229" s="325"/>
      <c r="C229" s="325"/>
      <c r="D229" s="325"/>
      <c r="E229" s="325"/>
      <c r="F229" s="325"/>
      <c r="G229" s="325"/>
      <c r="H229" s="324"/>
      <c r="I229" s="324"/>
      <c r="J229" s="324"/>
      <c r="K229" s="277"/>
    </row>
    <row r="230" spans="1:11" ht="15.95" customHeight="1" x14ac:dyDescent="0.2">
      <c r="A230" s="337"/>
      <c r="B230" s="325"/>
      <c r="C230" s="325"/>
      <c r="D230" s="325"/>
      <c r="E230" s="325"/>
      <c r="F230" s="325"/>
      <c r="G230" s="325"/>
      <c r="H230" s="324"/>
      <c r="I230" s="324"/>
      <c r="J230" s="324"/>
      <c r="K230" s="277"/>
    </row>
    <row r="231" spans="1:11" ht="15.95" customHeight="1" x14ac:dyDescent="0.2">
      <c r="A231" s="337"/>
      <c r="B231" s="325"/>
      <c r="C231" s="325"/>
      <c r="D231" s="325"/>
      <c r="E231" s="325"/>
      <c r="F231" s="325"/>
      <c r="G231" s="325"/>
      <c r="H231" s="324"/>
      <c r="I231" s="324"/>
      <c r="J231" s="324"/>
      <c r="K231" s="277"/>
    </row>
    <row r="232" spans="1:11" ht="15.95" customHeight="1" x14ac:dyDescent="0.2">
      <c r="A232" s="337"/>
      <c r="B232" s="325"/>
      <c r="C232" s="325"/>
      <c r="D232" s="325"/>
      <c r="E232" s="325"/>
      <c r="F232" s="325"/>
      <c r="G232" s="325"/>
      <c r="H232" s="324"/>
      <c r="I232" s="324"/>
      <c r="J232" s="324"/>
      <c r="K232" s="277"/>
    </row>
    <row r="233" spans="1:11" ht="15.95" customHeight="1" x14ac:dyDescent="0.2">
      <c r="A233" s="337"/>
      <c r="B233" s="325"/>
      <c r="C233" s="325"/>
      <c r="D233" s="325"/>
      <c r="E233" s="325"/>
      <c r="F233" s="325"/>
      <c r="G233" s="325"/>
      <c r="H233" s="324"/>
      <c r="I233" s="324"/>
      <c r="J233" s="324"/>
      <c r="K233" s="277"/>
    </row>
    <row r="234" spans="1:11" ht="15.95" customHeight="1" x14ac:dyDescent="0.2">
      <c r="A234" s="337"/>
      <c r="B234" s="325"/>
      <c r="C234" s="325"/>
      <c r="D234" s="325"/>
      <c r="E234" s="325"/>
      <c r="F234" s="325"/>
      <c r="G234" s="325"/>
      <c r="H234" s="324"/>
      <c r="I234" s="324"/>
      <c r="J234" s="324"/>
      <c r="K234" s="277"/>
    </row>
    <row r="235" spans="1:11" ht="15.95" customHeight="1" x14ac:dyDescent="0.2">
      <c r="A235" s="337"/>
      <c r="B235" s="325"/>
      <c r="C235" s="325"/>
      <c r="D235" s="325"/>
      <c r="E235" s="325"/>
      <c r="F235" s="325"/>
      <c r="G235" s="325"/>
      <c r="H235" s="324"/>
      <c r="I235" s="324"/>
      <c r="J235" s="324"/>
      <c r="K235" s="277"/>
    </row>
    <row r="236" spans="1:11" ht="15.95" customHeight="1" x14ac:dyDescent="0.2">
      <c r="A236" s="337"/>
      <c r="B236" s="325"/>
      <c r="C236" s="325"/>
      <c r="D236" s="325"/>
      <c r="E236" s="325"/>
      <c r="F236" s="325"/>
      <c r="G236" s="325"/>
      <c r="H236" s="324"/>
      <c r="I236" s="324"/>
      <c r="J236" s="324"/>
      <c r="K236" s="277"/>
    </row>
    <row r="237" spans="1:11" ht="15.95" customHeight="1" x14ac:dyDescent="0.2">
      <c r="A237" s="337"/>
      <c r="B237" s="325"/>
      <c r="C237" s="325"/>
      <c r="D237" s="325"/>
      <c r="E237" s="325"/>
      <c r="F237" s="325"/>
      <c r="G237" s="325"/>
      <c r="H237" s="324"/>
      <c r="I237" s="324"/>
      <c r="J237" s="324"/>
      <c r="K237" s="277"/>
    </row>
    <row r="238" spans="1:11" ht="15.95" customHeight="1" x14ac:dyDescent="0.2">
      <c r="A238" s="337"/>
      <c r="B238" s="325"/>
      <c r="C238" s="325"/>
      <c r="D238" s="325"/>
      <c r="E238" s="325"/>
      <c r="F238" s="325"/>
      <c r="G238" s="325"/>
      <c r="H238" s="324"/>
      <c r="I238" s="324"/>
      <c r="J238" s="324"/>
      <c r="K238" s="277"/>
    </row>
    <row r="239" spans="1:11" ht="15.95" customHeight="1" x14ac:dyDescent="0.2">
      <c r="A239" s="337"/>
      <c r="B239" s="325"/>
      <c r="C239" s="325"/>
      <c r="D239" s="325"/>
      <c r="E239" s="325"/>
      <c r="F239" s="325"/>
      <c r="G239" s="325"/>
      <c r="H239" s="324"/>
      <c r="I239" s="324"/>
      <c r="J239" s="324"/>
      <c r="K239" s="277"/>
    </row>
    <row r="240" spans="1:11" ht="15.95" customHeight="1" x14ac:dyDescent="0.2">
      <c r="A240" s="337"/>
      <c r="B240" s="325"/>
      <c r="C240" s="325"/>
      <c r="D240" s="325"/>
      <c r="E240" s="325"/>
      <c r="F240" s="325"/>
      <c r="G240" s="325"/>
      <c r="H240" s="324"/>
      <c r="I240" s="324"/>
      <c r="J240" s="324"/>
      <c r="K240" s="277"/>
    </row>
    <row r="241" spans="1:11" ht="15.95" customHeight="1" x14ac:dyDescent="0.2">
      <c r="A241" s="337"/>
      <c r="B241" s="325"/>
      <c r="C241" s="325"/>
      <c r="D241" s="325"/>
      <c r="E241" s="325"/>
      <c r="F241" s="325"/>
      <c r="G241" s="325"/>
      <c r="H241" s="324"/>
      <c r="I241" s="324"/>
      <c r="J241" s="324"/>
      <c r="K241" s="277"/>
    </row>
    <row r="242" spans="1:11" ht="15.95" customHeight="1" x14ac:dyDescent="0.2">
      <c r="A242" s="337"/>
      <c r="B242" s="325"/>
      <c r="C242" s="325"/>
      <c r="D242" s="325"/>
      <c r="E242" s="325"/>
      <c r="F242" s="325"/>
      <c r="G242" s="325"/>
      <c r="H242" s="324"/>
      <c r="I242" s="324"/>
      <c r="J242" s="324"/>
      <c r="K242" s="277"/>
    </row>
    <row r="243" spans="1:11" ht="102" customHeight="1" x14ac:dyDescent="0.2">
      <c r="A243" s="337"/>
      <c r="B243" s="325"/>
      <c r="C243" s="325"/>
      <c r="D243" s="325"/>
      <c r="E243" s="325"/>
      <c r="F243" s="325"/>
      <c r="G243" s="325"/>
      <c r="H243" s="324"/>
      <c r="I243" s="324"/>
      <c r="J243" s="324"/>
      <c r="K243" s="277"/>
    </row>
    <row r="244" spans="1:11" ht="15.95" customHeight="1" x14ac:dyDescent="0.2">
      <c r="A244" s="337"/>
      <c r="B244" s="325"/>
      <c r="C244" s="325"/>
      <c r="D244" s="325"/>
      <c r="E244" s="325"/>
      <c r="F244" s="325"/>
      <c r="G244" s="325"/>
      <c r="H244" s="324"/>
      <c r="I244" s="324"/>
      <c r="J244" s="324"/>
      <c r="K244" s="277"/>
    </row>
    <row r="245" spans="1:11" ht="15.95" customHeight="1" x14ac:dyDescent="0.2">
      <c r="A245" s="337"/>
      <c r="B245" s="325"/>
      <c r="C245" s="325"/>
      <c r="D245" s="325"/>
      <c r="E245" s="325"/>
      <c r="F245" s="325"/>
      <c r="G245" s="325"/>
      <c r="H245" s="324"/>
      <c r="I245" s="324"/>
      <c r="J245" s="324"/>
      <c r="K245" s="277"/>
    </row>
    <row r="246" spans="1:11" ht="15.95" customHeight="1" x14ac:dyDescent="0.2">
      <c r="A246" s="337"/>
      <c r="B246" s="325"/>
      <c r="C246" s="325"/>
      <c r="D246" s="325"/>
      <c r="E246" s="325"/>
      <c r="F246" s="325"/>
      <c r="G246" s="325"/>
      <c r="H246" s="324"/>
      <c r="I246" s="324"/>
      <c r="J246" s="324"/>
      <c r="K246" s="277"/>
    </row>
    <row r="247" spans="1:11" ht="15.95" customHeight="1" x14ac:dyDescent="0.2">
      <c r="A247" s="337"/>
      <c r="B247" s="325"/>
      <c r="C247" s="325"/>
      <c r="D247" s="325"/>
      <c r="E247" s="325"/>
      <c r="F247" s="325"/>
      <c r="G247" s="325"/>
      <c r="H247" s="324"/>
      <c r="I247" s="324"/>
      <c r="J247" s="324"/>
      <c r="K247" s="277"/>
    </row>
    <row r="248" spans="1:11" ht="15.95" customHeight="1" x14ac:dyDescent="0.2">
      <c r="A248" s="337"/>
      <c r="B248" s="325"/>
      <c r="C248" s="325"/>
      <c r="D248" s="325"/>
      <c r="E248" s="325"/>
      <c r="F248" s="325"/>
      <c r="G248" s="325"/>
      <c r="H248" s="324"/>
      <c r="I248" s="324"/>
      <c r="J248" s="324"/>
      <c r="K248" s="277"/>
    </row>
    <row r="249" spans="1:11" ht="15.95" customHeight="1" x14ac:dyDescent="0.2">
      <c r="A249" s="336"/>
      <c r="B249" s="325"/>
      <c r="C249" s="325"/>
      <c r="D249" s="325"/>
      <c r="E249" s="325"/>
      <c r="F249" s="325"/>
      <c r="G249" s="325"/>
      <c r="H249" s="324"/>
      <c r="I249" s="324"/>
      <c r="J249" s="324"/>
      <c r="K249" s="277"/>
    </row>
    <row r="250" spans="1:11" ht="148.5" customHeight="1" x14ac:dyDescent="0.2">
      <c r="A250" s="337"/>
      <c r="B250" s="325"/>
      <c r="C250" s="325"/>
      <c r="D250" s="325"/>
      <c r="E250" s="325"/>
      <c r="F250" s="325"/>
      <c r="G250" s="325"/>
      <c r="H250" s="324"/>
      <c r="I250" s="324"/>
      <c r="J250" s="324"/>
      <c r="K250" s="277"/>
    </row>
    <row r="251" spans="1:11" ht="15.95" customHeight="1" x14ac:dyDescent="0.2">
      <c r="A251" s="336"/>
      <c r="B251" s="325"/>
      <c r="C251" s="325"/>
      <c r="D251" s="325"/>
      <c r="E251" s="325"/>
      <c r="F251" s="325"/>
      <c r="G251" s="325"/>
      <c r="H251" s="324"/>
      <c r="I251" s="324"/>
      <c r="J251" s="324"/>
      <c r="K251" s="277"/>
    </row>
    <row r="252" spans="1:11" ht="15.95" customHeight="1" x14ac:dyDescent="0.2">
      <c r="A252" s="336"/>
      <c r="B252" s="325"/>
      <c r="C252" s="325"/>
      <c r="D252" s="325"/>
      <c r="E252" s="325"/>
      <c r="F252" s="325"/>
      <c r="G252" s="325"/>
      <c r="H252" s="324"/>
      <c r="I252" s="324"/>
      <c r="J252" s="324"/>
      <c r="K252" s="277"/>
    </row>
    <row r="253" spans="1:11" ht="15.95" customHeight="1" x14ac:dyDescent="0.2">
      <c r="A253" s="325"/>
      <c r="B253" s="325"/>
      <c r="C253" s="325"/>
      <c r="D253" s="325"/>
      <c r="E253" s="325"/>
      <c r="F253" s="325"/>
      <c r="G253" s="325"/>
      <c r="H253" s="324"/>
      <c r="I253" s="324"/>
      <c r="J253" s="324"/>
      <c r="K253" s="277"/>
    </row>
    <row r="254" spans="1:11" ht="15.95" customHeight="1" x14ac:dyDescent="0.2">
      <c r="A254" s="326" t="s">
        <v>256</v>
      </c>
      <c r="B254" s="325"/>
      <c r="C254" s="325"/>
      <c r="D254" s="325"/>
      <c r="E254" s="325"/>
      <c r="F254" s="325"/>
      <c r="G254" s="325"/>
      <c r="H254" s="324"/>
      <c r="I254" s="324"/>
      <c r="J254" s="324"/>
      <c r="K254" s="277"/>
    </row>
    <row r="255" spans="1:11" ht="15.95" customHeight="1" x14ac:dyDescent="0.2">
      <c r="A255" s="337" t="s">
        <v>137</v>
      </c>
      <c r="B255" s="325"/>
      <c r="C255" s="325"/>
      <c r="D255" s="325"/>
      <c r="E255" s="325"/>
      <c r="F255" s="325"/>
      <c r="G255" s="325"/>
      <c r="H255" s="324"/>
      <c r="I255" s="324"/>
      <c r="J255" s="324"/>
      <c r="K255" s="277"/>
    </row>
    <row r="256" spans="1:11" ht="41.1" customHeight="1" x14ac:dyDescent="0.2">
      <c r="A256" s="550" t="s">
        <v>616</v>
      </c>
      <c r="B256" s="550"/>
      <c r="C256" s="550"/>
      <c r="D256" s="550"/>
      <c r="E256" s="550"/>
      <c r="F256" s="550"/>
      <c r="G256" s="550"/>
      <c r="H256" s="550"/>
      <c r="I256" s="550"/>
      <c r="J256" s="550"/>
      <c r="K256" s="550"/>
    </row>
    <row r="257" spans="1:11" ht="15.95" customHeight="1" thickBot="1" x14ac:dyDescent="0.25">
      <c r="A257" s="336"/>
      <c r="B257" s="325"/>
      <c r="C257" s="325"/>
      <c r="D257" s="325"/>
      <c r="E257" s="325"/>
      <c r="F257" s="325"/>
      <c r="G257" s="325"/>
      <c r="H257" s="324"/>
      <c r="I257" s="324"/>
      <c r="J257" s="324"/>
      <c r="K257" s="277"/>
    </row>
    <row r="258" spans="1:11" ht="15.95" customHeight="1" x14ac:dyDescent="0.2">
      <c r="A258" s="554"/>
      <c r="B258" s="554"/>
      <c r="C258" s="554"/>
      <c r="D258" s="554"/>
      <c r="E258" s="554"/>
      <c r="F258" s="554"/>
      <c r="G258" s="554"/>
      <c r="H258" s="554"/>
      <c r="I258" s="554"/>
      <c r="J258" s="343">
        <v>2013</v>
      </c>
      <c r="K258" s="342">
        <v>2012</v>
      </c>
    </row>
    <row r="259" spans="1:11" ht="12" customHeight="1" x14ac:dyDescent="0.2">
      <c r="A259" s="555"/>
      <c r="B259" s="555"/>
      <c r="C259" s="555"/>
      <c r="D259" s="555"/>
      <c r="E259" s="555"/>
      <c r="F259" s="555"/>
      <c r="G259" s="555"/>
      <c r="H259" s="555"/>
      <c r="I259" s="555"/>
      <c r="J259" s="341" t="s">
        <v>0</v>
      </c>
      <c r="K259" s="340" t="s">
        <v>0</v>
      </c>
    </row>
    <row r="260" spans="1:11" ht="15.95" customHeight="1" x14ac:dyDescent="0.2">
      <c r="A260" s="566" t="s">
        <v>615</v>
      </c>
      <c r="B260" s="566"/>
      <c r="C260" s="566"/>
      <c r="D260" s="566"/>
      <c r="E260" s="566"/>
      <c r="F260" s="566"/>
      <c r="G260" s="333"/>
      <c r="H260" s="333"/>
      <c r="I260" s="333"/>
      <c r="J260" s="216">
        <v>7819</v>
      </c>
      <c r="K260" s="193">
        <v>8179</v>
      </c>
    </row>
    <row r="261" spans="1:11" ht="15.95" customHeight="1" x14ac:dyDescent="0.2">
      <c r="A261" s="189" t="s">
        <v>257</v>
      </c>
      <c r="B261" s="332"/>
      <c r="C261" s="332"/>
      <c r="D261" s="332"/>
      <c r="E261" s="332"/>
      <c r="F261" s="332"/>
      <c r="G261" s="332"/>
      <c r="H261" s="332"/>
      <c r="I261" s="332"/>
      <c r="J261" s="216">
        <v>29</v>
      </c>
      <c r="K261" s="193">
        <v>145</v>
      </c>
    </row>
    <row r="262" spans="1:11" ht="15.95" customHeight="1" x14ac:dyDescent="0.2">
      <c r="A262" s="339" t="s">
        <v>133</v>
      </c>
      <c r="B262" s="329"/>
      <c r="C262" s="329"/>
      <c r="D262" s="329"/>
      <c r="E262" s="329"/>
      <c r="F262" s="329"/>
      <c r="G262" s="329"/>
      <c r="H262" s="329"/>
      <c r="I262" s="329"/>
      <c r="J262" s="252">
        <v>-1313</v>
      </c>
      <c r="K262" s="253">
        <v>-1332</v>
      </c>
    </row>
    <row r="263" spans="1:11" ht="15.95" customHeight="1" x14ac:dyDescent="0.2">
      <c r="A263" s="549" t="s">
        <v>614</v>
      </c>
      <c r="B263" s="549"/>
      <c r="C263" s="549"/>
      <c r="D263" s="549"/>
      <c r="E263" s="332"/>
      <c r="F263" s="332"/>
      <c r="G263" s="332"/>
      <c r="H263" s="332"/>
      <c r="I263" s="332"/>
      <c r="J263" s="216">
        <v>6535</v>
      </c>
      <c r="K263" s="193">
        <v>6992</v>
      </c>
    </row>
    <row r="264" spans="1:11" ht="15.95" customHeight="1" x14ac:dyDescent="0.2">
      <c r="A264" s="568" t="s">
        <v>134</v>
      </c>
      <c r="B264" s="532"/>
      <c r="C264" s="532"/>
      <c r="D264" s="532"/>
      <c r="E264" s="532"/>
      <c r="F264" s="532"/>
      <c r="G264" s="338"/>
      <c r="H264" s="338"/>
      <c r="I264" s="338"/>
      <c r="J264" s="252">
        <v>-1410</v>
      </c>
      <c r="K264" s="253">
        <v>-1853</v>
      </c>
    </row>
    <row r="265" spans="1:11" ht="15.95" customHeight="1" x14ac:dyDescent="0.2">
      <c r="A265" s="549" t="s">
        <v>613</v>
      </c>
      <c r="B265" s="549"/>
      <c r="C265" s="549"/>
      <c r="D265" s="549"/>
      <c r="E265" s="549"/>
      <c r="F265" s="549"/>
      <c r="G265" s="332"/>
      <c r="H265" s="332"/>
      <c r="I265" s="332"/>
      <c r="J265" s="216">
        <v>5125</v>
      </c>
      <c r="K265" s="193">
        <v>5139</v>
      </c>
    </row>
    <row r="266" spans="1:11" ht="15.95" customHeight="1" x14ac:dyDescent="0.2">
      <c r="A266" s="565" t="s">
        <v>135</v>
      </c>
      <c r="B266" s="565"/>
      <c r="C266" s="565"/>
      <c r="D266" s="565"/>
      <c r="E266" s="565"/>
      <c r="F266" s="565"/>
      <c r="G266" s="565"/>
      <c r="H266" s="338"/>
      <c r="I266" s="338"/>
      <c r="J266" s="252">
        <v>1832</v>
      </c>
      <c r="K266" s="253">
        <v>1832</v>
      </c>
    </row>
    <row r="267" spans="1:11" ht="15.95" customHeight="1" x14ac:dyDescent="0.2">
      <c r="A267" s="569" t="s">
        <v>612</v>
      </c>
      <c r="B267" s="569"/>
      <c r="C267" s="569"/>
      <c r="D267" s="569"/>
      <c r="E267" s="569"/>
      <c r="F267" s="570"/>
      <c r="G267" s="570"/>
      <c r="H267" s="332"/>
      <c r="I267" s="332"/>
      <c r="J267" s="216">
        <v>6957</v>
      </c>
      <c r="K267" s="193">
        <v>6971</v>
      </c>
    </row>
    <row r="268" spans="1:11" ht="15.95" customHeight="1" x14ac:dyDescent="0.2">
      <c r="A268" s="568" t="s">
        <v>136</v>
      </c>
      <c r="B268" s="532"/>
      <c r="C268" s="532"/>
      <c r="D268" s="532"/>
      <c r="E268" s="532"/>
      <c r="F268" s="332"/>
      <c r="G268" s="332"/>
      <c r="H268" s="332"/>
      <c r="I268" s="332"/>
      <c r="J268" s="216">
        <v>616</v>
      </c>
      <c r="K268" s="193">
        <v>289</v>
      </c>
    </row>
    <row r="269" spans="1:11" ht="15.75" customHeight="1" x14ac:dyDescent="0.2">
      <c r="A269" s="567" t="s">
        <v>258</v>
      </c>
      <c r="B269" s="567"/>
      <c r="C269" s="567"/>
      <c r="D269" s="567"/>
      <c r="E269" s="567"/>
      <c r="F269" s="567"/>
      <c r="G269" s="567"/>
      <c r="H269" s="567"/>
      <c r="I269" s="567"/>
      <c r="J269" s="247">
        <v>7573</v>
      </c>
      <c r="K269" s="248">
        <v>7260</v>
      </c>
    </row>
    <row r="270" spans="1:11" ht="15.95" customHeight="1" x14ac:dyDescent="0.2">
      <c r="A270" s="310"/>
      <c r="B270" s="310"/>
      <c r="C270" s="310"/>
      <c r="D270" s="310"/>
      <c r="E270" s="310"/>
      <c r="F270" s="310"/>
      <c r="G270" s="310"/>
      <c r="H270" s="310"/>
      <c r="I270" s="310"/>
      <c r="J270" s="301"/>
      <c r="K270" s="301"/>
    </row>
    <row r="271" spans="1:11" ht="15.95" customHeight="1" x14ac:dyDescent="0.2">
      <c r="A271" s="337" t="s">
        <v>259</v>
      </c>
      <c r="B271" s="337"/>
      <c r="C271" s="337"/>
      <c r="D271" s="337"/>
      <c r="E271" s="337"/>
      <c r="F271" s="337"/>
      <c r="G271" s="337"/>
      <c r="H271" s="337"/>
      <c r="I271" s="337"/>
      <c r="J271" s="324"/>
      <c r="K271" s="277"/>
    </row>
    <row r="272" spans="1:11" ht="27" customHeight="1" x14ac:dyDescent="0.2">
      <c r="A272" s="550" t="s">
        <v>611</v>
      </c>
      <c r="B272" s="550"/>
      <c r="C272" s="550"/>
      <c r="D272" s="550"/>
      <c r="E272" s="550"/>
      <c r="F272" s="550"/>
      <c r="G272" s="550"/>
      <c r="H272" s="550"/>
      <c r="I272" s="550"/>
      <c r="J272" s="550"/>
      <c r="K272" s="550"/>
    </row>
    <row r="273" spans="1:11" ht="15.95" customHeight="1" thickBot="1" x14ac:dyDescent="0.25">
      <c r="A273" s="336"/>
      <c r="B273" s="325"/>
      <c r="C273" s="325"/>
      <c r="D273" s="325"/>
      <c r="E273" s="325"/>
      <c r="F273" s="325"/>
      <c r="G273" s="325"/>
      <c r="H273" s="324"/>
      <c r="I273" s="324"/>
      <c r="J273" s="324"/>
      <c r="K273" s="277"/>
    </row>
    <row r="274" spans="1:11" ht="15.95" customHeight="1" x14ac:dyDescent="0.2">
      <c r="A274" s="334"/>
      <c r="B274" s="334"/>
      <c r="C274" s="334"/>
      <c r="D274" s="334"/>
      <c r="E274" s="334"/>
      <c r="F274" s="334"/>
      <c r="G274" s="334"/>
      <c r="H274" s="334"/>
      <c r="I274" s="334"/>
      <c r="J274" s="335">
        <v>2013</v>
      </c>
      <c r="K274" s="334">
        <v>2012</v>
      </c>
    </row>
    <row r="275" spans="1:11" ht="15.95" customHeight="1" x14ac:dyDescent="0.2">
      <c r="A275" s="333" t="s">
        <v>92</v>
      </c>
      <c r="B275" s="332"/>
      <c r="C275" s="332"/>
      <c r="D275" s="332"/>
      <c r="E275" s="332"/>
      <c r="F275" s="332"/>
      <c r="G275" s="332"/>
      <c r="H275" s="332"/>
      <c r="I275" s="332"/>
      <c r="J275" s="333"/>
      <c r="K275" s="332"/>
    </row>
    <row r="276" spans="1:11" ht="15.95" customHeight="1" x14ac:dyDescent="0.2">
      <c r="A276" s="194" t="s">
        <v>610</v>
      </c>
      <c r="B276" s="332"/>
      <c r="C276" s="332"/>
      <c r="D276" s="332"/>
      <c r="E276" s="332"/>
      <c r="F276" s="332"/>
      <c r="G276" s="332"/>
      <c r="H276" s="332"/>
      <c r="I276" s="332"/>
      <c r="J276" s="331">
        <v>0.85</v>
      </c>
      <c r="K276" s="330">
        <v>0.81</v>
      </c>
    </row>
    <row r="277" spans="1:11" ht="15.95" customHeight="1" x14ac:dyDescent="0.2">
      <c r="A277" s="194" t="s">
        <v>609</v>
      </c>
      <c r="B277" s="332"/>
      <c r="C277" s="332"/>
      <c r="D277" s="332"/>
      <c r="E277" s="332"/>
      <c r="F277" s="332"/>
      <c r="G277" s="332"/>
      <c r="H277" s="332"/>
      <c r="I277" s="332"/>
      <c r="J277" s="331">
        <v>0.83</v>
      </c>
      <c r="K277" s="330">
        <v>0.81</v>
      </c>
    </row>
    <row r="278" spans="1:11" ht="15.95" customHeight="1" x14ac:dyDescent="0.2">
      <c r="A278" s="251" t="s">
        <v>83</v>
      </c>
      <c r="B278" s="332"/>
      <c r="C278" s="332"/>
      <c r="D278" s="332"/>
      <c r="E278" s="332"/>
      <c r="F278" s="332"/>
      <c r="G278" s="332"/>
      <c r="H278" s="332"/>
      <c r="I278" s="332"/>
      <c r="J278" s="331"/>
      <c r="K278" s="330"/>
    </row>
    <row r="279" spans="1:11" ht="15.95" customHeight="1" x14ac:dyDescent="0.2">
      <c r="A279" s="194" t="s">
        <v>608</v>
      </c>
      <c r="B279" s="332"/>
      <c r="C279" s="332"/>
      <c r="D279" s="332"/>
      <c r="E279" s="332"/>
      <c r="F279" s="332"/>
      <c r="G279" s="332"/>
      <c r="H279" s="332"/>
      <c r="I279" s="332"/>
      <c r="J279" s="331">
        <v>0.2</v>
      </c>
      <c r="K279" s="330">
        <v>0.19</v>
      </c>
    </row>
    <row r="280" spans="1:11" ht="15.95" customHeight="1" x14ac:dyDescent="0.2">
      <c r="A280" s="449" t="s">
        <v>607</v>
      </c>
      <c r="B280" s="332"/>
      <c r="C280" s="332"/>
      <c r="D280" s="332"/>
      <c r="E280" s="332"/>
      <c r="F280" s="332"/>
      <c r="G280" s="332"/>
      <c r="H280" s="332"/>
      <c r="I280" s="332"/>
      <c r="J280" s="331">
        <v>0.2</v>
      </c>
      <c r="K280" s="330">
        <v>0.2</v>
      </c>
    </row>
    <row r="281" spans="1:11" ht="15.95" customHeight="1" x14ac:dyDescent="0.2">
      <c r="A281" s="251" t="s">
        <v>7</v>
      </c>
      <c r="B281" s="332"/>
      <c r="C281" s="332"/>
      <c r="D281" s="332"/>
      <c r="E281" s="332"/>
      <c r="F281" s="332"/>
      <c r="G281" s="332"/>
      <c r="H281" s="332"/>
      <c r="I281" s="332"/>
      <c r="J281" s="331"/>
      <c r="K281" s="330"/>
    </row>
    <row r="282" spans="1:11" ht="15.95" customHeight="1" x14ac:dyDescent="0.2">
      <c r="A282" s="194" t="s">
        <v>606</v>
      </c>
      <c r="B282" s="332"/>
      <c r="C282" s="332"/>
      <c r="D282" s="332"/>
      <c r="E282" s="332"/>
      <c r="F282" s="332"/>
      <c r="G282" s="332"/>
      <c r="H282" s="332"/>
      <c r="I282" s="332"/>
      <c r="J282" s="331">
        <v>0.64</v>
      </c>
      <c r="K282" s="330">
        <v>0.63</v>
      </c>
    </row>
    <row r="283" spans="1:11" ht="15.95" customHeight="1" x14ac:dyDescent="0.2">
      <c r="A283" s="450" t="s">
        <v>605</v>
      </c>
      <c r="B283" s="329"/>
      <c r="C283" s="329"/>
      <c r="D283" s="329"/>
      <c r="E283" s="329"/>
      <c r="F283" s="329"/>
      <c r="G283" s="329"/>
      <c r="H283" s="329"/>
      <c r="I283" s="329"/>
      <c r="J283" s="328">
        <v>0.6</v>
      </c>
      <c r="K283" s="327">
        <v>0.62</v>
      </c>
    </row>
    <row r="284" spans="1:11" ht="15.95" customHeight="1" x14ac:dyDescent="0.2">
      <c r="A284" s="326"/>
      <c r="B284" s="325"/>
      <c r="C284" s="325"/>
      <c r="D284" s="325"/>
      <c r="E284" s="325"/>
      <c r="F284" s="325"/>
      <c r="G284" s="325"/>
      <c r="H284" s="324"/>
      <c r="I284" s="324"/>
      <c r="J284" s="324"/>
      <c r="K284" s="277"/>
    </row>
    <row r="285" spans="1:11" ht="15.95" customHeight="1" x14ac:dyDescent="0.2">
      <c r="A285" s="322"/>
      <c r="B285" s="322"/>
      <c r="C285" s="322"/>
      <c r="D285" s="322"/>
      <c r="E285" s="322"/>
      <c r="F285" s="322"/>
      <c r="G285" s="322"/>
      <c r="K285" s="323"/>
    </row>
    <row r="286" spans="1:11" ht="15.95" customHeight="1" x14ac:dyDescent="0.2">
      <c r="A286" s="322"/>
      <c r="B286" s="322"/>
      <c r="C286" s="322"/>
      <c r="D286" s="322"/>
      <c r="E286" s="322"/>
      <c r="F286" s="322"/>
      <c r="G286" s="322"/>
      <c r="K286" s="323"/>
    </row>
    <row r="287" spans="1:11" ht="15.95" customHeight="1" x14ac:dyDescent="0.2">
      <c r="A287" s="322"/>
      <c r="B287" s="322"/>
      <c r="C287" s="322"/>
      <c r="D287" s="322"/>
      <c r="E287" s="322"/>
      <c r="F287" s="322"/>
      <c r="G287" s="322"/>
      <c r="K287" s="323"/>
    </row>
    <row r="288" spans="1:11" ht="15.95" customHeight="1" x14ac:dyDescent="0.2">
      <c r="A288" s="322"/>
      <c r="B288" s="322"/>
      <c r="C288" s="322"/>
      <c r="D288" s="322"/>
      <c r="E288" s="322"/>
      <c r="F288" s="322"/>
      <c r="G288" s="322"/>
      <c r="K288" s="323"/>
    </row>
    <row r="289" spans="1:11" ht="15.95" customHeight="1" x14ac:dyDescent="0.2">
      <c r="A289" s="322"/>
      <c r="B289" s="322"/>
      <c r="C289" s="322"/>
      <c r="D289" s="322"/>
      <c r="E289" s="322"/>
      <c r="F289" s="322"/>
      <c r="G289" s="322"/>
      <c r="K289" s="323"/>
    </row>
    <row r="290" spans="1:11" ht="15.95" customHeight="1" x14ac:dyDescent="0.2">
      <c r="A290" s="322"/>
      <c r="B290" s="322"/>
      <c r="C290" s="322"/>
      <c r="D290" s="322"/>
      <c r="E290" s="322"/>
      <c r="F290" s="322"/>
      <c r="G290" s="322"/>
      <c r="K290" s="323"/>
    </row>
    <row r="291" spans="1:11" ht="15.95" customHeight="1" x14ac:dyDescent="0.2">
      <c r="A291" s="322"/>
      <c r="B291" s="322"/>
      <c r="C291" s="322"/>
      <c r="D291" s="322"/>
      <c r="E291" s="322"/>
      <c r="F291" s="322"/>
      <c r="G291" s="322"/>
      <c r="K291" s="323"/>
    </row>
    <row r="292" spans="1:11" ht="15.95" customHeight="1" x14ac:dyDescent="0.2">
      <c r="A292" s="322"/>
      <c r="B292" s="322"/>
      <c r="C292" s="322"/>
      <c r="D292" s="322"/>
      <c r="E292" s="322"/>
      <c r="F292" s="322"/>
      <c r="G292" s="322"/>
      <c r="K292" s="323"/>
    </row>
    <row r="293" spans="1:11" ht="15.95" customHeight="1" x14ac:dyDescent="0.2">
      <c r="A293" s="322"/>
      <c r="B293" s="322"/>
      <c r="C293" s="322"/>
      <c r="D293" s="322"/>
      <c r="E293" s="322"/>
      <c r="F293" s="322"/>
      <c r="G293" s="322"/>
      <c r="K293" s="323"/>
    </row>
    <row r="294" spans="1:11" ht="15.95" customHeight="1" x14ac:dyDescent="0.2">
      <c r="A294" s="322"/>
      <c r="B294" s="322"/>
      <c r="C294" s="322"/>
      <c r="D294" s="322"/>
      <c r="E294" s="322"/>
      <c r="F294" s="322"/>
      <c r="G294" s="322"/>
      <c r="K294" s="323"/>
    </row>
    <row r="295" spans="1:11" ht="15.95" customHeight="1" x14ac:dyDescent="0.2">
      <c r="A295" s="322"/>
      <c r="B295" s="322"/>
      <c r="C295" s="322"/>
      <c r="D295" s="322"/>
      <c r="E295" s="322"/>
      <c r="F295" s="322"/>
      <c r="G295" s="322"/>
      <c r="K295" s="323"/>
    </row>
    <row r="296" spans="1:11" ht="15.95" customHeight="1" x14ac:dyDescent="0.2">
      <c r="A296" s="322"/>
      <c r="B296" s="322"/>
      <c r="C296" s="322"/>
      <c r="D296" s="322"/>
      <c r="E296" s="322"/>
      <c r="F296" s="322"/>
      <c r="G296" s="322"/>
      <c r="K296" s="323"/>
    </row>
    <row r="297" spans="1:11" ht="15.95" customHeight="1" x14ac:dyDescent="0.2">
      <c r="A297" s="322"/>
      <c r="B297" s="322"/>
      <c r="C297" s="322"/>
      <c r="D297" s="322"/>
      <c r="E297" s="322"/>
      <c r="F297" s="322"/>
      <c r="G297" s="322"/>
      <c r="K297" s="323"/>
    </row>
    <row r="298" spans="1:11" ht="15.95" customHeight="1" x14ac:dyDescent="0.2">
      <c r="A298" s="322"/>
      <c r="B298" s="322"/>
      <c r="C298" s="322"/>
      <c r="D298" s="322"/>
      <c r="E298" s="322"/>
      <c r="F298" s="322"/>
      <c r="G298" s="322"/>
      <c r="K298" s="323"/>
    </row>
    <row r="299" spans="1:11" ht="15.95" customHeight="1" x14ac:dyDescent="0.2">
      <c r="A299" s="322"/>
      <c r="B299" s="322"/>
      <c r="C299" s="322"/>
      <c r="D299" s="322"/>
      <c r="E299" s="322"/>
      <c r="F299" s="322"/>
      <c r="G299" s="322"/>
      <c r="K299" s="323"/>
    </row>
    <row r="300" spans="1:11" ht="15.95" customHeight="1" x14ac:dyDescent="0.2">
      <c r="A300" s="322"/>
      <c r="B300" s="322"/>
      <c r="C300" s="322"/>
      <c r="D300" s="322"/>
      <c r="E300" s="322"/>
      <c r="F300" s="322"/>
      <c r="G300" s="322"/>
      <c r="K300" s="323"/>
    </row>
    <row r="301" spans="1:11" ht="15.95" customHeight="1" x14ac:dyDescent="0.2">
      <c r="A301" s="322"/>
      <c r="B301" s="322"/>
      <c r="C301" s="322"/>
      <c r="D301" s="322"/>
      <c r="E301" s="322"/>
      <c r="F301" s="322"/>
      <c r="G301" s="322"/>
      <c r="K301" s="323"/>
    </row>
    <row r="302" spans="1:11" ht="15.95" customHeight="1" x14ac:dyDescent="0.2">
      <c r="A302" s="322"/>
      <c r="B302" s="322"/>
      <c r="C302" s="322"/>
      <c r="D302" s="322"/>
      <c r="E302" s="322"/>
      <c r="F302" s="322"/>
      <c r="G302" s="322"/>
      <c r="K302" s="323"/>
    </row>
    <row r="303" spans="1:11" ht="15.95" customHeight="1" x14ac:dyDescent="0.2">
      <c r="A303" s="322"/>
      <c r="B303" s="322"/>
      <c r="C303" s="322"/>
      <c r="D303" s="322"/>
      <c r="E303" s="322"/>
      <c r="F303" s="322"/>
      <c r="G303" s="322"/>
      <c r="K303" s="323"/>
    </row>
    <row r="304" spans="1:11" ht="15.95" customHeight="1" x14ac:dyDescent="0.2">
      <c r="A304" s="322"/>
      <c r="B304" s="322"/>
      <c r="C304" s="322"/>
      <c r="D304" s="322"/>
      <c r="E304" s="322"/>
      <c r="F304" s="322"/>
      <c r="G304" s="322"/>
      <c r="K304" s="323"/>
    </row>
    <row r="305" spans="1:11" ht="15.95" customHeight="1" x14ac:dyDescent="0.2">
      <c r="A305" s="322"/>
      <c r="B305" s="322"/>
      <c r="C305" s="322"/>
      <c r="D305" s="322"/>
      <c r="E305" s="322"/>
      <c r="F305" s="322"/>
      <c r="G305" s="322"/>
      <c r="K305" s="323"/>
    </row>
    <row r="306" spans="1:11" ht="15.95" customHeight="1" x14ac:dyDescent="0.2">
      <c r="A306" s="322"/>
      <c r="B306" s="322"/>
      <c r="C306" s="322"/>
      <c r="D306" s="322"/>
      <c r="E306" s="322"/>
      <c r="F306" s="322"/>
      <c r="G306" s="322"/>
      <c r="K306" s="323"/>
    </row>
    <row r="307" spans="1:11" ht="15.95" customHeight="1" x14ac:dyDescent="0.2">
      <c r="A307" s="322"/>
      <c r="B307" s="322"/>
      <c r="C307" s="322"/>
      <c r="D307" s="322"/>
      <c r="E307" s="322"/>
      <c r="F307" s="322"/>
      <c r="G307" s="322"/>
      <c r="K307" s="323"/>
    </row>
    <row r="308" spans="1:11" ht="15.95" customHeight="1" x14ac:dyDescent="0.2">
      <c r="A308" s="322"/>
      <c r="B308" s="322"/>
      <c r="C308" s="322"/>
      <c r="D308" s="322"/>
      <c r="E308" s="322"/>
      <c r="F308" s="322"/>
      <c r="G308" s="322"/>
      <c r="K308" s="323"/>
    </row>
    <row r="309" spans="1:11" ht="15.95" customHeight="1" x14ac:dyDescent="0.2">
      <c r="A309" s="322"/>
      <c r="B309" s="322"/>
      <c r="C309" s="322"/>
      <c r="D309" s="322"/>
      <c r="E309" s="322"/>
      <c r="F309" s="322"/>
      <c r="G309" s="322"/>
      <c r="K309" s="323"/>
    </row>
    <row r="310" spans="1:11" ht="15.95" customHeight="1" x14ac:dyDescent="0.2">
      <c r="A310" s="322"/>
      <c r="B310" s="322"/>
      <c r="C310" s="322"/>
      <c r="D310" s="322"/>
      <c r="E310" s="322"/>
      <c r="F310" s="322"/>
      <c r="G310" s="322"/>
      <c r="K310" s="323"/>
    </row>
    <row r="311" spans="1:11" ht="15.95" customHeight="1" x14ac:dyDescent="0.2">
      <c r="A311" s="322"/>
      <c r="B311" s="322"/>
      <c r="C311" s="322"/>
      <c r="D311" s="322"/>
      <c r="E311" s="322"/>
      <c r="F311" s="322"/>
      <c r="G311" s="322"/>
      <c r="K311" s="323"/>
    </row>
    <row r="312" spans="1:11" ht="15.95" customHeight="1" x14ac:dyDescent="0.2">
      <c r="A312" s="322"/>
      <c r="B312" s="322"/>
      <c r="C312" s="322"/>
      <c r="D312" s="322"/>
      <c r="E312" s="322"/>
      <c r="F312" s="322"/>
      <c r="G312" s="322"/>
      <c r="K312" s="323"/>
    </row>
    <row r="313" spans="1:11" ht="15.95" customHeight="1" x14ac:dyDescent="0.2">
      <c r="A313" s="322"/>
      <c r="B313" s="322"/>
      <c r="C313" s="322"/>
      <c r="D313" s="322"/>
      <c r="E313" s="322"/>
      <c r="F313" s="322"/>
      <c r="G313" s="322"/>
      <c r="K313" s="323"/>
    </row>
    <row r="314" spans="1:11" ht="15.95" customHeight="1" x14ac:dyDescent="0.2">
      <c r="A314" s="322"/>
      <c r="B314" s="322"/>
      <c r="C314" s="322"/>
      <c r="D314" s="322"/>
      <c r="E314" s="322"/>
      <c r="F314" s="322"/>
      <c r="G314" s="322"/>
      <c r="K314" s="323"/>
    </row>
    <row r="315" spans="1:11" ht="15.95" customHeight="1" x14ac:dyDescent="0.2">
      <c r="A315" s="322"/>
      <c r="B315" s="322"/>
      <c r="C315" s="322"/>
      <c r="D315" s="322"/>
      <c r="E315" s="322"/>
      <c r="F315" s="322"/>
      <c r="G315" s="322"/>
      <c r="K315" s="323"/>
    </row>
    <row r="316" spans="1:11" ht="15.95" customHeight="1" x14ac:dyDescent="0.2">
      <c r="A316" s="322"/>
      <c r="B316" s="322"/>
      <c r="C316" s="322"/>
      <c r="D316" s="322"/>
      <c r="E316" s="322"/>
      <c r="F316" s="322"/>
      <c r="G316" s="322"/>
      <c r="K316" s="323"/>
    </row>
    <row r="317" spans="1:11" ht="15.95" customHeight="1" x14ac:dyDescent="0.2">
      <c r="A317" s="322"/>
      <c r="B317" s="322"/>
      <c r="C317" s="322"/>
      <c r="D317" s="322"/>
      <c r="E317" s="322"/>
      <c r="F317" s="322"/>
      <c r="G317" s="322"/>
      <c r="K317" s="323"/>
    </row>
    <row r="318" spans="1:11" ht="15.95" customHeight="1" x14ac:dyDescent="0.2">
      <c r="A318" s="322"/>
      <c r="B318" s="322"/>
      <c r="C318" s="322"/>
      <c r="D318" s="322"/>
      <c r="E318" s="322"/>
      <c r="F318" s="322"/>
      <c r="G318" s="322"/>
      <c r="K318" s="323"/>
    </row>
    <row r="319" spans="1:11" ht="15.95" customHeight="1" x14ac:dyDescent="0.2">
      <c r="A319" s="322"/>
      <c r="B319" s="322"/>
      <c r="C319" s="322"/>
      <c r="D319" s="322"/>
      <c r="E319" s="322"/>
      <c r="F319" s="322"/>
      <c r="G319" s="322"/>
      <c r="K319" s="323"/>
    </row>
    <row r="320" spans="1:11" ht="15.95" customHeight="1" x14ac:dyDescent="0.2">
      <c r="A320" s="322"/>
      <c r="B320" s="322"/>
      <c r="C320" s="322"/>
      <c r="D320" s="322"/>
      <c r="E320" s="322"/>
      <c r="F320" s="322"/>
      <c r="G320" s="322"/>
      <c r="K320" s="323"/>
    </row>
    <row r="321" spans="1:11" ht="15.95" customHeight="1" x14ac:dyDescent="0.2">
      <c r="A321" s="322"/>
      <c r="B321" s="322"/>
      <c r="C321" s="322"/>
      <c r="D321" s="322"/>
      <c r="E321" s="322"/>
      <c r="F321" s="322"/>
      <c r="G321" s="322"/>
      <c r="K321" s="323"/>
    </row>
    <row r="322" spans="1:11" ht="15.95" customHeight="1" x14ac:dyDescent="0.2">
      <c r="A322" s="322"/>
      <c r="B322" s="322"/>
      <c r="C322" s="322"/>
      <c r="D322" s="322"/>
      <c r="E322" s="322"/>
      <c r="F322" s="322"/>
      <c r="G322" s="322"/>
      <c r="K322" s="323"/>
    </row>
    <row r="323" spans="1:11" ht="15.95" customHeight="1" x14ac:dyDescent="0.2">
      <c r="A323" s="322"/>
      <c r="B323" s="322"/>
      <c r="C323" s="322"/>
      <c r="D323" s="322"/>
      <c r="E323" s="322"/>
      <c r="F323" s="322"/>
      <c r="G323" s="322"/>
      <c r="K323" s="323"/>
    </row>
    <row r="324" spans="1:11" ht="15.95" customHeight="1" x14ac:dyDescent="0.2">
      <c r="A324" s="322"/>
      <c r="B324" s="322"/>
      <c r="C324" s="322"/>
      <c r="D324" s="322"/>
      <c r="E324" s="322"/>
      <c r="F324" s="322"/>
      <c r="G324" s="322"/>
      <c r="K324" s="323"/>
    </row>
    <row r="325" spans="1:11" ht="15.95" customHeight="1" x14ac:dyDescent="0.2">
      <c r="A325" s="322"/>
      <c r="B325" s="322"/>
      <c r="C325" s="322"/>
      <c r="D325" s="322"/>
      <c r="E325" s="322"/>
      <c r="F325" s="322"/>
      <c r="G325" s="322"/>
      <c r="K325" s="323"/>
    </row>
    <row r="326" spans="1:11" ht="15.95" customHeight="1" x14ac:dyDescent="0.2">
      <c r="A326" s="322"/>
      <c r="B326" s="322"/>
      <c r="C326" s="322"/>
      <c r="D326" s="322"/>
      <c r="E326" s="322"/>
      <c r="F326" s="322"/>
      <c r="G326" s="322"/>
      <c r="K326" s="323"/>
    </row>
    <row r="327" spans="1:11" ht="15.95" customHeight="1" x14ac:dyDescent="0.2">
      <c r="A327" s="322"/>
      <c r="B327" s="322"/>
      <c r="C327" s="322"/>
      <c r="D327" s="322"/>
      <c r="E327" s="322"/>
      <c r="F327" s="322"/>
      <c r="G327" s="322"/>
      <c r="K327" s="323"/>
    </row>
    <row r="328" spans="1:11" ht="15.95" customHeight="1" x14ac:dyDescent="0.2">
      <c r="A328" s="322"/>
      <c r="B328" s="322"/>
      <c r="C328" s="322"/>
      <c r="D328" s="322"/>
      <c r="E328" s="322"/>
      <c r="F328" s="322"/>
      <c r="G328" s="322"/>
      <c r="K328" s="323"/>
    </row>
    <row r="329" spans="1:11" ht="15.95" customHeight="1" x14ac:dyDescent="0.2">
      <c r="A329" s="322"/>
      <c r="B329" s="322"/>
      <c r="C329" s="322"/>
      <c r="D329" s="322"/>
      <c r="E329" s="322"/>
      <c r="F329" s="322"/>
      <c r="G329" s="322"/>
      <c r="K329" s="323"/>
    </row>
    <row r="330" spans="1:11" ht="15.95" customHeight="1" x14ac:dyDescent="0.2">
      <c r="A330" s="322"/>
      <c r="B330" s="322"/>
      <c r="C330" s="322"/>
      <c r="D330" s="322"/>
      <c r="E330" s="322"/>
      <c r="F330" s="322"/>
      <c r="G330" s="322"/>
      <c r="K330" s="323"/>
    </row>
    <row r="331" spans="1:11" ht="15.95" customHeight="1" x14ac:dyDescent="0.2">
      <c r="A331" s="322"/>
      <c r="B331" s="322"/>
      <c r="C331" s="322"/>
      <c r="D331" s="322"/>
      <c r="E331" s="322"/>
      <c r="F331" s="322"/>
      <c r="G331" s="322"/>
      <c r="K331" s="323"/>
    </row>
    <row r="332" spans="1:11" ht="15.95" customHeight="1" x14ac:dyDescent="0.2">
      <c r="A332" s="322"/>
      <c r="B332" s="322"/>
      <c r="C332" s="322"/>
      <c r="D332" s="322"/>
      <c r="E332" s="322"/>
      <c r="F332" s="322"/>
      <c r="G332" s="322"/>
      <c r="K332" s="323"/>
    </row>
    <row r="333" spans="1:11" ht="15.95" customHeight="1" x14ac:dyDescent="0.2">
      <c r="A333" s="322"/>
      <c r="B333" s="322"/>
      <c r="C333" s="322"/>
      <c r="D333" s="322"/>
      <c r="E333" s="322"/>
      <c r="F333" s="322"/>
      <c r="G333" s="322"/>
      <c r="K333" s="323"/>
    </row>
    <row r="334" spans="1:11" ht="15.95" customHeight="1" x14ac:dyDescent="0.2">
      <c r="A334" s="322"/>
      <c r="B334" s="322"/>
      <c r="C334" s="322"/>
      <c r="D334" s="322"/>
      <c r="E334" s="322"/>
      <c r="F334" s="322"/>
      <c r="G334" s="322"/>
      <c r="K334" s="323"/>
    </row>
    <row r="335" spans="1:11" ht="15.95" customHeight="1" x14ac:dyDescent="0.2">
      <c r="A335" s="322"/>
      <c r="B335" s="322"/>
      <c r="C335" s="322"/>
      <c r="D335" s="322"/>
      <c r="E335" s="322"/>
      <c r="F335" s="322"/>
      <c r="G335" s="322"/>
      <c r="K335" s="323"/>
    </row>
    <row r="336" spans="1:11" ht="15.95" customHeight="1" x14ac:dyDescent="0.2">
      <c r="A336" s="322"/>
      <c r="B336" s="322"/>
      <c r="C336" s="322"/>
      <c r="D336" s="322"/>
      <c r="E336" s="322"/>
      <c r="F336" s="322"/>
      <c r="G336" s="322"/>
      <c r="K336" s="323"/>
    </row>
    <row r="337" spans="1:11" ht="15.95" customHeight="1" x14ac:dyDescent="0.2">
      <c r="A337" s="322"/>
      <c r="B337" s="322"/>
      <c r="C337" s="322"/>
      <c r="D337" s="322"/>
      <c r="E337" s="322"/>
      <c r="F337" s="322"/>
      <c r="G337" s="322"/>
      <c r="K337" s="323"/>
    </row>
    <row r="338" spans="1:11" ht="15.95" customHeight="1" x14ac:dyDescent="0.2">
      <c r="A338" s="322"/>
      <c r="B338" s="322"/>
      <c r="C338" s="322"/>
      <c r="D338" s="322"/>
      <c r="E338" s="322"/>
      <c r="F338" s="322"/>
      <c r="G338" s="322"/>
      <c r="K338" s="323"/>
    </row>
    <row r="339" spans="1:11" ht="15.95" customHeight="1" x14ac:dyDescent="0.2">
      <c r="A339" s="322"/>
      <c r="B339" s="322"/>
      <c r="C339" s="322"/>
      <c r="D339" s="322"/>
      <c r="E339" s="322"/>
      <c r="F339" s="322"/>
      <c r="G339" s="322"/>
    </row>
    <row r="340" spans="1:11" ht="15.95" customHeight="1" x14ac:dyDescent="0.2">
      <c r="A340" s="322"/>
      <c r="B340" s="322"/>
      <c r="C340" s="322"/>
      <c r="D340" s="322"/>
      <c r="E340" s="322"/>
      <c r="F340" s="322"/>
      <c r="G340" s="322"/>
    </row>
    <row r="341" spans="1:11" ht="15.95" customHeight="1" x14ac:dyDescent="0.2">
      <c r="A341" s="322"/>
      <c r="B341" s="322"/>
      <c r="C341" s="322"/>
      <c r="D341" s="322"/>
      <c r="E341" s="322"/>
      <c r="F341" s="322"/>
      <c r="G341" s="322"/>
    </row>
    <row r="342" spans="1:11" ht="15.95" customHeight="1" x14ac:dyDescent="0.2">
      <c r="A342" s="322"/>
      <c r="B342" s="322"/>
      <c r="C342" s="322"/>
      <c r="D342" s="322"/>
      <c r="E342" s="322"/>
      <c r="F342" s="322"/>
      <c r="G342" s="322"/>
    </row>
    <row r="343" spans="1:11" ht="15.95" customHeight="1" x14ac:dyDescent="0.2">
      <c r="A343" s="322"/>
      <c r="B343" s="322"/>
      <c r="C343" s="322"/>
      <c r="D343" s="322"/>
      <c r="E343" s="322"/>
      <c r="F343" s="322"/>
      <c r="G343" s="322"/>
    </row>
    <row r="344" spans="1:11" ht="15.95" customHeight="1" x14ac:dyDescent="0.2">
      <c r="A344" s="322"/>
      <c r="B344" s="322"/>
      <c r="C344" s="322"/>
      <c r="D344" s="322"/>
      <c r="E344" s="322"/>
      <c r="F344" s="322"/>
      <c r="G344" s="322"/>
    </row>
    <row r="345" spans="1:11" ht="15.95" customHeight="1" x14ac:dyDescent="0.2">
      <c r="A345" s="322"/>
      <c r="B345" s="322"/>
      <c r="C345" s="322"/>
      <c r="D345" s="322"/>
      <c r="E345" s="322"/>
      <c r="F345" s="322"/>
      <c r="G345" s="322"/>
    </row>
    <row r="346" spans="1:11" ht="15.95" customHeight="1" x14ac:dyDescent="0.2">
      <c r="A346" s="322"/>
      <c r="B346" s="322"/>
      <c r="C346" s="322"/>
      <c r="D346" s="322"/>
      <c r="E346" s="322"/>
      <c r="F346" s="322"/>
      <c r="G346" s="322"/>
    </row>
    <row r="347" spans="1:11" ht="15.95" customHeight="1" x14ac:dyDescent="0.2">
      <c r="A347" s="322"/>
      <c r="B347" s="322"/>
      <c r="C347" s="322"/>
      <c r="D347" s="322"/>
      <c r="E347" s="322"/>
      <c r="F347" s="322"/>
      <c r="G347" s="322"/>
    </row>
    <row r="348" spans="1:11" ht="15.95" customHeight="1" x14ac:dyDescent="0.2">
      <c r="A348" s="322"/>
      <c r="B348" s="322"/>
      <c r="C348" s="322"/>
      <c r="D348" s="322"/>
      <c r="E348" s="322"/>
      <c r="F348" s="322"/>
      <c r="G348" s="322"/>
    </row>
    <row r="349" spans="1:11" ht="15.95" customHeight="1" x14ac:dyDescent="0.2">
      <c r="A349" s="322"/>
      <c r="B349" s="322"/>
      <c r="C349" s="322"/>
      <c r="D349" s="322"/>
      <c r="E349" s="322"/>
      <c r="F349" s="322"/>
      <c r="G349" s="322"/>
    </row>
    <row r="350" spans="1:11" ht="15.95" customHeight="1" x14ac:dyDescent="0.2">
      <c r="A350" s="322"/>
      <c r="B350" s="322"/>
      <c r="C350" s="322"/>
      <c r="D350" s="322"/>
      <c r="E350" s="322"/>
      <c r="F350" s="322"/>
      <c r="G350" s="322"/>
    </row>
    <row r="351" spans="1:11" ht="15.95" customHeight="1" x14ac:dyDescent="0.2">
      <c r="A351" s="322"/>
      <c r="B351" s="322"/>
      <c r="C351" s="322"/>
      <c r="D351" s="322"/>
      <c r="E351" s="322"/>
      <c r="F351" s="322"/>
      <c r="G351" s="322"/>
    </row>
    <row r="352" spans="1:11" ht="15.95" customHeight="1" x14ac:dyDescent="0.2">
      <c r="A352" s="322"/>
      <c r="B352" s="322"/>
      <c r="C352" s="322"/>
      <c r="D352" s="322"/>
      <c r="E352" s="322"/>
      <c r="F352" s="322"/>
      <c r="G352" s="322"/>
    </row>
    <row r="353" spans="1:7" ht="15.95" customHeight="1" x14ac:dyDescent="0.2">
      <c r="A353" s="322"/>
      <c r="B353" s="322"/>
      <c r="C353" s="322"/>
      <c r="D353" s="322"/>
      <c r="E353" s="322"/>
      <c r="F353" s="322"/>
      <c r="G353" s="322"/>
    </row>
    <row r="354" spans="1:7" ht="15.95" customHeight="1" x14ac:dyDescent="0.2">
      <c r="A354" s="322"/>
      <c r="B354" s="322"/>
      <c r="C354" s="322"/>
      <c r="D354" s="322"/>
      <c r="E354" s="322"/>
      <c r="F354" s="322"/>
      <c r="G354" s="322"/>
    </row>
    <row r="355" spans="1:7" ht="15.95" customHeight="1" x14ac:dyDescent="0.2">
      <c r="A355" s="322"/>
      <c r="B355" s="322"/>
      <c r="C355" s="322"/>
      <c r="D355" s="322"/>
      <c r="E355" s="322"/>
      <c r="F355" s="322"/>
      <c r="G355" s="322"/>
    </row>
    <row r="356" spans="1:7" ht="15.95" customHeight="1" x14ac:dyDescent="0.2">
      <c r="A356" s="322"/>
      <c r="B356" s="322"/>
      <c r="C356" s="322"/>
      <c r="D356" s="322"/>
      <c r="E356" s="322"/>
      <c r="F356" s="322"/>
      <c r="G356" s="322"/>
    </row>
    <row r="357" spans="1:7" ht="15.95" customHeight="1" x14ac:dyDescent="0.2">
      <c r="A357" s="322"/>
      <c r="B357" s="322"/>
      <c r="C357" s="322"/>
      <c r="D357" s="322"/>
      <c r="E357" s="322"/>
      <c r="F357" s="322"/>
      <c r="G357" s="322"/>
    </row>
    <row r="358" spans="1:7" ht="15.95" customHeight="1" x14ac:dyDescent="0.2">
      <c r="A358" s="322"/>
      <c r="B358" s="322"/>
      <c r="C358" s="322"/>
      <c r="D358" s="322"/>
      <c r="E358" s="322"/>
      <c r="F358" s="322"/>
      <c r="G358" s="322"/>
    </row>
    <row r="359" spans="1:7" ht="15.95" customHeight="1" x14ac:dyDescent="0.2">
      <c r="A359" s="322"/>
      <c r="B359" s="322"/>
      <c r="C359" s="322"/>
      <c r="D359" s="322"/>
      <c r="E359" s="322"/>
      <c r="F359" s="322"/>
      <c r="G359" s="322"/>
    </row>
    <row r="360" spans="1:7" ht="15.95" customHeight="1" x14ac:dyDescent="0.2">
      <c r="A360" s="322"/>
      <c r="B360" s="322"/>
      <c r="C360" s="322"/>
      <c r="D360" s="322"/>
      <c r="E360" s="322"/>
      <c r="F360" s="322"/>
      <c r="G360" s="322"/>
    </row>
    <row r="361" spans="1:7" ht="15.95" customHeight="1" x14ac:dyDescent="0.2">
      <c r="A361" s="322"/>
      <c r="B361" s="322"/>
      <c r="C361" s="322"/>
      <c r="D361" s="322"/>
      <c r="E361" s="322"/>
      <c r="F361" s="322"/>
      <c r="G361" s="322"/>
    </row>
    <row r="362" spans="1:7" ht="15.95" customHeight="1" x14ac:dyDescent="0.2">
      <c r="A362" s="322"/>
      <c r="B362" s="322"/>
      <c r="C362" s="322"/>
      <c r="D362" s="322"/>
      <c r="E362" s="322"/>
      <c r="F362" s="322"/>
      <c r="G362" s="322"/>
    </row>
    <row r="363" spans="1:7" ht="15.95" customHeight="1" x14ac:dyDescent="0.2">
      <c r="A363" s="322"/>
      <c r="B363" s="322"/>
      <c r="C363" s="322"/>
      <c r="D363" s="322"/>
      <c r="E363" s="322"/>
      <c r="F363" s="322"/>
      <c r="G363" s="322"/>
    </row>
    <row r="364" spans="1:7" ht="15.95" customHeight="1" x14ac:dyDescent="0.2">
      <c r="A364" s="322"/>
      <c r="B364" s="322"/>
      <c r="C364" s="322"/>
      <c r="D364" s="322"/>
      <c r="E364" s="322"/>
      <c r="F364" s="322"/>
      <c r="G364" s="322"/>
    </row>
    <row r="365" spans="1:7" ht="15.95" customHeight="1" x14ac:dyDescent="0.2">
      <c r="A365" s="322"/>
      <c r="B365" s="322"/>
      <c r="C365" s="322"/>
      <c r="D365" s="322"/>
      <c r="E365" s="322"/>
      <c r="F365" s="322"/>
      <c r="G365" s="322"/>
    </row>
    <row r="366" spans="1:7" ht="15.95" customHeight="1" x14ac:dyDescent="0.2">
      <c r="A366" s="322"/>
      <c r="B366" s="322"/>
      <c r="C366" s="322"/>
      <c r="D366" s="322"/>
      <c r="E366" s="322"/>
      <c r="F366" s="322"/>
      <c r="G366" s="322"/>
    </row>
    <row r="367" spans="1:7" ht="15.95" customHeight="1" x14ac:dyDescent="0.2">
      <c r="A367" s="322"/>
      <c r="B367" s="322"/>
      <c r="C367" s="322"/>
      <c r="D367" s="322"/>
      <c r="E367" s="322"/>
      <c r="F367" s="322"/>
      <c r="G367" s="322"/>
    </row>
    <row r="368" spans="1:7" ht="15.95" customHeight="1" x14ac:dyDescent="0.2">
      <c r="A368" s="322"/>
      <c r="B368" s="322"/>
      <c r="C368" s="322"/>
      <c r="D368" s="322"/>
      <c r="E368" s="322"/>
      <c r="F368" s="322"/>
      <c r="G368" s="322"/>
    </row>
    <row r="369" spans="1:7" ht="15.95" customHeight="1" x14ac:dyDescent="0.2">
      <c r="A369" s="322"/>
      <c r="B369" s="322"/>
      <c r="C369" s="322"/>
      <c r="D369" s="322"/>
      <c r="E369" s="322"/>
      <c r="F369" s="322"/>
      <c r="G369" s="322"/>
    </row>
    <row r="370" spans="1:7" ht="15.95" customHeight="1" x14ac:dyDescent="0.2">
      <c r="A370" s="322"/>
      <c r="B370" s="322"/>
      <c r="C370" s="322"/>
      <c r="D370" s="322"/>
      <c r="E370" s="322"/>
      <c r="F370" s="322"/>
      <c r="G370" s="322"/>
    </row>
    <row r="371" spans="1:7" ht="15.95" customHeight="1" x14ac:dyDescent="0.2">
      <c r="A371" s="322"/>
      <c r="B371" s="322"/>
      <c r="C371" s="322"/>
      <c r="D371" s="322"/>
      <c r="E371" s="322"/>
      <c r="F371" s="322"/>
      <c r="G371" s="322"/>
    </row>
    <row r="372" spans="1:7" ht="15.95" customHeight="1" x14ac:dyDescent="0.2">
      <c r="A372" s="322"/>
      <c r="B372" s="322"/>
      <c r="C372" s="322"/>
      <c r="D372" s="322"/>
      <c r="E372" s="322"/>
      <c r="F372" s="322"/>
      <c r="G372" s="322"/>
    </row>
    <row r="373" spans="1:7" ht="15.95" customHeight="1" x14ac:dyDescent="0.2">
      <c r="A373" s="322"/>
      <c r="B373" s="322"/>
      <c r="C373" s="322"/>
      <c r="D373" s="322"/>
      <c r="E373" s="322"/>
      <c r="F373" s="322"/>
      <c r="G373" s="322"/>
    </row>
    <row r="374" spans="1:7" ht="15.95" customHeight="1" x14ac:dyDescent="0.2">
      <c r="A374" s="322"/>
      <c r="B374" s="322"/>
      <c r="C374" s="322"/>
      <c r="D374" s="322"/>
      <c r="E374" s="322"/>
      <c r="F374" s="322"/>
      <c r="G374" s="322"/>
    </row>
    <row r="375" spans="1:7" ht="15.95" customHeight="1" x14ac:dyDescent="0.2">
      <c r="A375" s="322"/>
      <c r="B375" s="322"/>
      <c r="C375" s="322"/>
      <c r="D375" s="322"/>
      <c r="E375" s="322"/>
      <c r="F375" s="322"/>
      <c r="G375" s="322"/>
    </row>
    <row r="376" spans="1:7" ht="15.95" customHeight="1" x14ac:dyDescent="0.2">
      <c r="A376" s="322"/>
      <c r="B376" s="322"/>
      <c r="C376" s="322"/>
      <c r="D376" s="322"/>
      <c r="E376" s="322"/>
      <c r="F376" s="322"/>
      <c r="G376" s="322"/>
    </row>
    <row r="377" spans="1:7" ht="15.95" customHeight="1" x14ac:dyDescent="0.2">
      <c r="A377" s="322"/>
      <c r="B377" s="322"/>
      <c r="C377" s="322"/>
      <c r="D377" s="322"/>
      <c r="E377" s="322"/>
      <c r="F377" s="322"/>
      <c r="G377" s="322"/>
    </row>
    <row r="378" spans="1:7" ht="15.95" customHeight="1" x14ac:dyDescent="0.2">
      <c r="A378" s="322"/>
      <c r="B378" s="322"/>
      <c r="C378" s="322"/>
      <c r="D378" s="322"/>
      <c r="E378" s="322"/>
      <c r="F378" s="322"/>
      <c r="G378" s="322"/>
    </row>
    <row r="379" spans="1:7" ht="15.95" customHeight="1" x14ac:dyDescent="0.2">
      <c r="A379" s="322"/>
      <c r="B379" s="322"/>
      <c r="C379" s="322"/>
      <c r="D379" s="322"/>
      <c r="E379" s="322"/>
      <c r="F379" s="322"/>
      <c r="G379" s="322"/>
    </row>
    <row r="380" spans="1:7" ht="15.95" customHeight="1" x14ac:dyDescent="0.2">
      <c r="A380" s="322"/>
      <c r="B380" s="322"/>
      <c r="C380" s="322"/>
      <c r="D380" s="322"/>
      <c r="E380" s="322"/>
      <c r="F380" s="322"/>
      <c r="G380" s="322"/>
    </row>
    <row r="381" spans="1:7" ht="15.95" customHeight="1" x14ac:dyDescent="0.2">
      <c r="A381" s="322"/>
      <c r="B381" s="322"/>
      <c r="C381" s="322"/>
      <c r="D381" s="322"/>
      <c r="E381" s="322"/>
      <c r="F381" s="322"/>
      <c r="G381" s="322"/>
    </row>
    <row r="382" spans="1:7" ht="15.95" customHeight="1" x14ac:dyDescent="0.2">
      <c r="A382" s="322"/>
      <c r="B382" s="322"/>
      <c r="C382" s="322"/>
      <c r="D382" s="322"/>
      <c r="E382" s="322"/>
      <c r="F382" s="322"/>
      <c r="G382" s="322"/>
    </row>
    <row r="383" spans="1:7" ht="15.95" customHeight="1" x14ac:dyDescent="0.2">
      <c r="A383" s="322"/>
      <c r="B383" s="322"/>
      <c r="C383" s="322"/>
      <c r="D383" s="322"/>
      <c r="E383" s="322"/>
      <c r="F383" s="322"/>
      <c r="G383" s="322"/>
    </row>
    <row r="384" spans="1:7" ht="15.95" customHeight="1" x14ac:dyDescent="0.2">
      <c r="A384" s="322"/>
      <c r="B384" s="322"/>
      <c r="C384" s="322"/>
      <c r="D384" s="322"/>
      <c r="E384" s="322"/>
      <c r="F384" s="322"/>
      <c r="G384" s="322"/>
    </row>
    <row r="385" spans="1:7" ht="15.95" customHeight="1" x14ac:dyDescent="0.2">
      <c r="A385" s="322"/>
      <c r="B385" s="322"/>
      <c r="C385" s="322"/>
      <c r="D385" s="322"/>
      <c r="E385" s="322"/>
      <c r="F385" s="322"/>
      <c r="G385" s="322"/>
    </row>
    <row r="386" spans="1:7" ht="15.95" customHeight="1" x14ac:dyDescent="0.2">
      <c r="A386" s="322"/>
      <c r="B386" s="322"/>
      <c r="C386" s="322"/>
      <c r="D386" s="322"/>
      <c r="E386" s="322"/>
      <c r="F386" s="322"/>
      <c r="G386" s="322"/>
    </row>
    <row r="387" spans="1:7" ht="15.95" customHeight="1" x14ac:dyDescent="0.2">
      <c r="A387" s="322"/>
      <c r="B387" s="322"/>
      <c r="C387" s="322"/>
      <c r="D387" s="322"/>
      <c r="E387" s="322"/>
      <c r="F387" s="322"/>
      <c r="G387" s="322"/>
    </row>
    <row r="388" spans="1:7" ht="15.95" customHeight="1" x14ac:dyDescent="0.2">
      <c r="A388" s="322"/>
      <c r="B388" s="322"/>
      <c r="C388" s="322"/>
      <c r="D388" s="322"/>
      <c r="E388" s="322"/>
      <c r="F388" s="322"/>
      <c r="G388" s="322"/>
    </row>
    <row r="389" spans="1:7" ht="15.95" customHeight="1" x14ac:dyDescent="0.2">
      <c r="A389" s="322"/>
      <c r="B389" s="322"/>
      <c r="C389" s="322"/>
      <c r="D389" s="322"/>
      <c r="E389" s="322"/>
      <c r="F389" s="322"/>
      <c r="G389" s="322"/>
    </row>
    <row r="390" spans="1:7" ht="15.95" customHeight="1" x14ac:dyDescent="0.2">
      <c r="A390" s="322"/>
      <c r="B390" s="322"/>
      <c r="C390" s="322"/>
      <c r="D390" s="322"/>
      <c r="E390" s="322"/>
      <c r="F390" s="322"/>
      <c r="G390" s="322"/>
    </row>
    <row r="391" spans="1:7" ht="15.95" customHeight="1" x14ac:dyDescent="0.2">
      <c r="A391" s="322"/>
      <c r="B391" s="322"/>
      <c r="C391" s="322"/>
      <c r="D391" s="322"/>
      <c r="E391" s="322"/>
      <c r="F391" s="322"/>
      <c r="G391" s="322"/>
    </row>
    <row r="392" spans="1:7" ht="15.95" customHeight="1" x14ac:dyDescent="0.2">
      <c r="A392" s="322"/>
      <c r="B392" s="322"/>
      <c r="C392" s="322"/>
      <c r="D392" s="322"/>
      <c r="E392" s="322"/>
      <c r="F392" s="322"/>
      <c r="G392" s="322"/>
    </row>
    <row r="393" spans="1:7" ht="15.95" customHeight="1" x14ac:dyDescent="0.2">
      <c r="A393" s="322"/>
      <c r="B393" s="322"/>
      <c r="C393" s="322"/>
      <c r="D393" s="322"/>
      <c r="E393" s="322"/>
      <c r="F393" s="322"/>
      <c r="G393" s="322"/>
    </row>
    <row r="394" spans="1:7" ht="15.95" customHeight="1" x14ac:dyDescent="0.2">
      <c r="A394" s="322"/>
      <c r="B394" s="322"/>
      <c r="C394" s="322"/>
      <c r="D394" s="322"/>
      <c r="E394" s="322"/>
      <c r="F394" s="322"/>
      <c r="G394" s="322"/>
    </row>
    <row r="395" spans="1:7" ht="15.95" customHeight="1" x14ac:dyDescent="0.2">
      <c r="A395" s="322"/>
      <c r="B395" s="322"/>
      <c r="C395" s="322"/>
      <c r="D395" s="322"/>
      <c r="E395" s="322"/>
      <c r="F395" s="322"/>
      <c r="G395" s="322"/>
    </row>
    <row r="396" spans="1:7" ht="15.95" customHeight="1" x14ac:dyDescent="0.2">
      <c r="A396" s="322"/>
      <c r="B396" s="322"/>
      <c r="C396" s="322"/>
      <c r="D396" s="322"/>
      <c r="E396" s="322"/>
      <c r="F396" s="322"/>
      <c r="G396" s="322"/>
    </row>
    <row r="397" spans="1:7" ht="15.95" customHeight="1" x14ac:dyDescent="0.2">
      <c r="A397" s="322"/>
      <c r="B397" s="322"/>
      <c r="C397" s="322"/>
      <c r="D397" s="322"/>
      <c r="E397" s="322"/>
      <c r="F397" s="322"/>
      <c r="G397" s="322"/>
    </row>
    <row r="398" spans="1:7" ht="15.95" customHeight="1" x14ac:dyDescent="0.2">
      <c r="A398" s="322"/>
      <c r="B398" s="322"/>
      <c r="C398" s="322"/>
      <c r="D398" s="322"/>
      <c r="E398" s="322"/>
      <c r="F398" s="322"/>
      <c r="G398" s="322"/>
    </row>
    <row r="399" spans="1:7" ht="15.95" customHeight="1" x14ac:dyDescent="0.2">
      <c r="A399" s="322"/>
      <c r="B399" s="322"/>
      <c r="C399" s="322"/>
      <c r="D399" s="322"/>
      <c r="E399" s="322"/>
      <c r="F399" s="322"/>
      <c r="G399" s="322"/>
    </row>
    <row r="400" spans="1:7" ht="15.95" customHeight="1" x14ac:dyDescent="0.2">
      <c r="A400" s="322"/>
      <c r="B400" s="322"/>
      <c r="C400" s="322"/>
      <c r="D400" s="322"/>
      <c r="E400" s="322"/>
      <c r="F400" s="322"/>
      <c r="G400" s="322"/>
    </row>
    <row r="401" spans="1:7" ht="15.95" customHeight="1" x14ac:dyDescent="0.2">
      <c r="A401" s="322"/>
      <c r="B401" s="322"/>
      <c r="C401" s="322"/>
      <c r="D401" s="322"/>
      <c r="E401" s="322"/>
      <c r="F401" s="322"/>
      <c r="G401" s="322"/>
    </row>
    <row r="402" spans="1:7" ht="15.95" customHeight="1" x14ac:dyDescent="0.2">
      <c r="A402" s="322"/>
      <c r="B402" s="322"/>
      <c r="C402" s="322"/>
      <c r="D402" s="322"/>
      <c r="E402" s="322"/>
      <c r="F402" s="322"/>
      <c r="G402" s="322"/>
    </row>
    <row r="403" spans="1:7" ht="15.95" customHeight="1" x14ac:dyDescent="0.2">
      <c r="A403" s="322"/>
      <c r="B403" s="322"/>
      <c r="C403" s="322"/>
      <c r="D403" s="322"/>
      <c r="E403" s="322"/>
      <c r="F403" s="322"/>
      <c r="G403" s="322"/>
    </row>
    <row r="404" spans="1:7" ht="15.95" customHeight="1" x14ac:dyDescent="0.2">
      <c r="A404" s="322"/>
      <c r="B404" s="322"/>
      <c r="C404" s="322"/>
      <c r="D404" s="322"/>
      <c r="E404" s="322"/>
      <c r="F404" s="322"/>
      <c r="G404" s="322"/>
    </row>
    <row r="405" spans="1:7" ht="15.95" customHeight="1" x14ac:dyDescent="0.2">
      <c r="A405" s="322"/>
      <c r="B405" s="322"/>
      <c r="C405" s="322"/>
      <c r="D405" s="322"/>
      <c r="E405" s="322"/>
      <c r="F405" s="322"/>
      <c r="G405" s="322"/>
    </row>
    <row r="406" spans="1:7" ht="15.95" customHeight="1" x14ac:dyDescent="0.2">
      <c r="A406" s="322"/>
      <c r="B406" s="322"/>
      <c r="C406" s="322"/>
      <c r="D406" s="322"/>
      <c r="E406" s="322"/>
      <c r="F406" s="322"/>
      <c r="G406" s="322"/>
    </row>
    <row r="407" spans="1:7" ht="15.95" customHeight="1" x14ac:dyDescent="0.2">
      <c r="A407" s="322"/>
      <c r="B407" s="322"/>
      <c r="C407" s="322"/>
      <c r="D407" s="322"/>
      <c r="E407" s="322"/>
      <c r="F407" s="322"/>
      <c r="G407" s="322"/>
    </row>
    <row r="408" spans="1:7" ht="15.95" customHeight="1" x14ac:dyDescent="0.2">
      <c r="A408" s="322"/>
      <c r="B408" s="322"/>
      <c r="C408" s="322"/>
      <c r="D408" s="322"/>
      <c r="E408" s="322"/>
      <c r="F408" s="322"/>
      <c r="G408" s="322"/>
    </row>
    <row r="409" spans="1:7" ht="15.95" customHeight="1" x14ac:dyDescent="0.2">
      <c r="A409" s="322"/>
      <c r="B409" s="322"/>
      <c r="C409" s="322"/>
      <c r="D409" s="322"/>
      <c r="E409" s="322"/>
      <c r="F409" s="322"/>
      <c r="G409" s="322"/>
    </row>
    <row r="410" spans="1:7" ht="15.95" customHeight="1" x14ac:dyDescent="0.2">
      <c r="A410" s="322"/>
      <c r="B410" s="322"/>
      <c r="C410" s="322"/>
      <c r="D410" s="322"/>
      <c r="E410" s="322"/>
      <c r="F410" s="322"/>
      <c r="G410" s="322"/>
    </row>
    <row r="411" spans="1:7" ht="15.95" customHeight="1" x14ac:dyDescent="0.2">
      <c r="A411" s="322"/>
      <c r="B411" s="322"/>
      <c r="C411" s="322"/>
      <c r="D411" s="322"/>
      <c r="E411" s="322"/>
      <c r="F411" s="322"/>
      <c r="G411" s="322"/>
    </row>
    <row r="412" spans="1:7" ht="15.95" customHeight="1" x14ac:dyDescent="0.2">
      <c r="A412" s="322"/>
      <c r="B412" s="322"/>
      <c r="C412" s="322"/>
      <c r="D412" s="322"/>
      <c r="E412" s="322"/>
      <c r="F412" s="322"/>
      <c r="G412" s="322"/>
    </row>
    <row r="413" spans="1:7" ht="15.95" customHeight="1" x14ac:dyDescent="0.2">
      <c r="A413" s="322"/>
      <c r="B413" s="322"/>
      <c r="C413" s="322"/>
      <c r="D413" s="322"/>
      <c r="E413" s="322"/>
      <c r="F413" s="322"/>
      <c r="G413" s="322"/>
    </row>
    <row r="414" spans="1:7" ht="15.95" customHeight="1" x14ac:dyDescent="0.2">
      <c r="A414" s="322"/>
      <c r="B414" s="322"/>
      <c r="C414" s="322"/>
      <c r="D414" s="322"/>
      <c r="E414" s="322"/>
      <c r="F414" s="322"/>
      <c r="G414" s="322"/>
    </row>
    <row r="415" spans="1:7" ht="15.95" customHeight="1" x14ac:dyDescent="0.2">
      <c r="A415" s="322"/>
      <c r="B415" s="322"/>
      <c r="C415" s="322"/>
      <c r="D415" s="322"/>
      <c r="E415" s="322"/>
      <c r="F415" s="322"/>
      <c r="G415" s="322"/>
    </row>
    <row r="416" spans="1:7" ht="15.95" customHeight="1" x14ac:dyDescent="0.2">
      <c r="A416" s="322"/>
      <c r="B416" s="322"/>
      <c r="C416" s="322"/>
      <c r="D416" s="322"/>
      <c r="E416" s="322"/>
      <c r="F416" s="322"/>
      <c r="G416" s="322"/>
    </row>
    <row r="417" spans="1:7" ht="15.95" customHeight="1" x14ac:dyDescent="0.2">
      <c r="A417" s="322"/>
      <c r="B417" s="322"/>
      <c r="C417" s="322"/>
      <c r="D417" s="322"/>
      <c r="E417" s="322"/>
      <c r="F417" s="322"/>
      <c r="G417" s="322"/>
    </row>
    <row r="418" spans="1:7" ht="15.95" customHeight="1" x14ac:dyDescent="0.2">
      <c r="A418" s="322"/>
      <c r="B418" s="322"/>
      <c r="C418" s="322"/>
      <c r="D418" s="322"/>
      <c r="E418" s="322"/>
      <c r="F418" s="322"/>
      <c r="G418" s="322"/>
    </row>
    <row r="419" spans="1:7" ht="15.95" customHeight="1" x14ac:dyDescent="0.2">
      <c r="A419" s="322"/>
      <c r="B419" s="322"/>
      <c r="C419" s="322"/>
      <c r="D419" s="322"/>
      <c r="E419" s="322"/>
      <c r="F419" s="322"/>
      <c r="G419" s="322"/>
    </row>
    <row r="420" spans="1:7" ht="15.95" customHeight="1" x14ac:dyDescent="0.2">
      <c r="A420" s="322"/>
      <c r="B420" s="322"/>
      <c r="C420" s="322"/>
      <c r="D420" s="322"/>
      <c r="E420" s="322"/>
      <c r="F420" s="322"/>
      <c r="G420" s="322"/>
    </row>
    <row r="421" spans="1:7" ht="15.95" customHeight="1" x14ac:dyDescent="0.2">
      <c r="A421" s="322"/>
      <c r="B421" s="322"/>
      <c r="C421" s="322"/>
      <c r="D421" s="322"/>
      <c r="E421" s="322"/>
      <c r="F421" s="322"/>
      <c r="G421" s="322"/>
    </row>
    <row r="422" spans="1:7" ht="15.95" customHeight="1" x14ac:dyDescent="0.2">
      <c r="A422" s="322"/>
      <c r="B422" s="322"/>
      <c r="C422" s="322"/>
      <c r="D422" s="322"/>
      <c r="E422" s="322"/>
      <c r="F422" s="322"/>
      <c r="G422" s="322"/>
    </row>
    <row r="423" spans="1:7" ht="15.95" customHeight="1" x14ac:dyDescent="0.2">
      <c r="A423" s="322"/>
      <c r="B423" s="322"/>
      <c r="C423" s="322"/>
      <c r="D423" s="322"/>
      <c r="E423" s="322"/>
      <c r="F423" s="322"/>
      <c r="G423" s="322"/>
    </row>
    <row r="424" spans="1:7" ht="15.95" customHeight="1" x14ac:dyDescent="0.2">
      <c r="A424" s="322"/>
      <c r="B424" s="322"/>
      <c r="C424" s="322"/>
      <c r="D424" s="322"/>
      <c r="E424" s="322"/>
      <c r="F424" s="322"/>
      <c r="G424" s="322"/>
    </row>
    <row r="425" spans="1:7" ht="15.95" customHeight="1" x14ac:dyDescent="0.2">
      <c r="A425" s="322"/>
      <c r="B425" s="322"/>
      <c r="C425" s="322"/>
      <c r="D425" s="322"/>
      <c r="E425" s="322"/>
      <c r="F425" s="322"/>
      <c r="G425" s="322"/>
    </row>
    <row r="426" spans="1:7" ht="15.95" customHeight="1" x14ac:dyDescent="0.2">
      <c r="A426" s="322"/>
      <c r="B426" s="322"/>
      <c r="C426" s="322"/>
      <c r="D426" s="322"/>
      <c r="E426" s="322"/>
      <c r="F426" s="322"/>
      <c r="G426" s="322"/>
    </row>
    <row r="427" spans="1:7" ht="15.95" customHeight="1" x14ac:dyDescent="0.2">
      <c r="A427" s="322"/>
      <c r="B427" s="322"/>
      <c r="C427" s="322"/>
      <c r="D427" s="322"/>
      <c r="E427" s="322"/>
      <c r="F427" s="322"/>
      <c r="G427" s="322"/>
    </row>
    <row r="428" spans="1:7" ht="15.95" customHeight="1" x14ac:dyDescent="0.2">
      <c r="A428" s="322"/>
      <c r="B428" s="322"/>
      <c r="C428" s="322"/>
      <c r="D428" s="322"/>
      <c r="E428" s="322"/>
      <c r="F428" s="322"/>
      <c r="G428" s="322"/>
    </row>
    <row r="429" spans="1:7" ht="15.95" customHeight="1" x14ac:dyDescent="0.2">
      <c r="A429" s="322"/>
      <c r="B429" s="322"/>
      <c r="C429" s="322"/>
      <c r="D429" s="322"/>
      <c r="E429" s="322"/>
      <c r="F429" s="322"/>
      <c r="G429" s="322"/>
    </row>
    <row r="430" spans="1:7" ht="15.95" customHeight="1" x14ac:dyDescent="0.2">
      <c r="A430" s="322"/>
      <c r="B430" s="322"/>
      <c r="C430" s="322"/>
      <c r="D430" s="322"/>
      <c r="E430" s="322"/>
      <c r="F430" s="322"/>
      <c r="G430" s="322"/>
    </row>
    <row r="431" spans="1:7" ht="15.95" customHeight="1" x14ac:dyDescent="0.2">
      <c r="A431" s="322"/>
      <c r="B431" s="322"/>
      <c r="C431" s="322"/>
      <c r="D431" s="322"/>
      <c r="E431" s="322"/>
      <c r="F431" s="322"/>
      <c r="G431" s="322"/>
    </row>
    <row r="432" spans="1:7" ht="15.95" customHeight="1" x14ac:dyDescent="0.2">
      <c r="A432" s="322"/>
      <c r="B432" s="322"/>
      <c r="C432" s="322"/>
      <c r="D432" s="322"/>
      <c r="E432" s="322"/>
      <c r="F432" s="322"/>
      <c r="G432" s="322"/>
    </row>
    <row r="433" spans="1:7" ht="15.95" customHeight="1" x14ac:dyDescent="0.2">
      <c r="A433" s="322"/>
      <c r="B433" s="322"/>
      <c r="C433" s="322"/>
      <c r="D433" s="322"/>
      <c r="E433" s="322"/>
      <c r="F433" s="322"/>
      <c r="G433" s="322"/>
    </row>
    <row r="434" spans="1:7" ht="15.95" customHeight="1" x14ac:dyDescent="0.2">
      <c r="A434" s="322"/>
      <c r="B434" s="322"/>
      <c r="C434" s="322"/>
      <c r="D434" s="322"/>
      <c r="E434" s="322"/>
      <c r="F434" s="322"/>
      <c r="G434" s="322"/>
    </row>
    <row r="435" spans="1:7" ht="15.95" customHeight="1" x14ac:dyDescent="0.2">
      <c r="A435" s="322"/>
      <c r="B435" s="322"/>
      <c r="C435" s="322"/>
      <c r="D435" s="322"/>
      <c r="E435" s="322"/>
      <c r="F435" s="322"/>
      <c r="G435" s="322"/>
    </row>
    <row r="436" spans="1:7" ht="15.95" customHeight="1" x14ac:dyDescent="0.2">
      <c r="A436" s="322"/>
      <c r="B436" s="322"/>
      <c r="C436" s="322"/>
      <c r="D436" s="322"/>
      <c r="E436" s="322"/>
      <c r="F436" s="322"/>
      <c r="G436" s="322"/>
    </row>
    <row r="437" spans="1:7" ht="15.95" customHeight="1" x14ac:dyDescent="0.2">
      <c r="A437" s="322"/>
      <c r="B437" s="322"/>
      <c r="C437" s="322"/>
      <c r="D437" s="322"/>
      <c r="E437" s="322"/>
      <c r="F437" s="322"/>
      <c r="G437" s="322"/>
    </row>
    <row r="438" spans="1:7" ht="15.95" customHeight="1" x14ac:dyDescent="0.2">
      <c r="A438" s="322"/>
      <c r="B438" s="322"/>
      <c r="C438" s="322"/>
      <c r="D438" s="322"/>
      <c r="E438" s="322"/>
      <c r="F438" s="322"/>
      <c r="G438" s="322"/>
    </row>
    <row r="439" spans="1:7" ht="15.95" customHeight="1" x14ac:dyDescent="0.2">
      <c r="A439" s="322"/>
      <c r="B439" s="322"/>
      <c r="C439" s="322"/>
      <c r="D439" s="322"/>
      <c r="E439" s="322"/>
      <c r="F439" s="322"/>
      <c r="G439" s="322"/>
    </row>
    <row r="440" spans="1:7" ht="15.95" customHeight="1" x14ac:dyDescent="0.2">
      <c r="A440" s="322"/>
      <c r="B440" s="322"/>
      <c r="C440" s="322"/>
      <c r="D440" s="322"/>
      <c r="E440" s="322"/>
      <c r="F440" s="322"/>
      <c r="G440" s="322"/>
    </row>
    <row r="441" spans="1:7" ht="15.95" customHeight="1" x14ac:dyDescent="0.2">
      <c r="A441" s="322"/>
      <c r="B441" s="322"/>
      <c r="C441" s="322"/>
      <c r="D441" s="322"/>
      <c r="E441" s="322"/>
      <c r="F441" s="322"/>
      <c r="G441" s="322"/>
    </row>
    <row r="442" spans="1:7" ht="15.95" customHeight="1" x14ac:dyDescent="0.2">
      <c r="A442" s="322"/>
      <c r="B442" s="322"/>
      <c r="C442" s="322"/>
      <c r="D442" s="322"/>
      <c r="E442" s="322"/>
      <c r="F442" s="322"/>
      <c r="G442" s="322"/>
    </row>
    <row r="443" spans="1:7" ht="15.95" customHeight="1" x14ac:dyDescent="0.2">
      <c r="A443" s="322"/>
      <c r="B443" s="322"/>
      <c r="C443" s="322"/>
      <c r="D443" s="322"/>
      <c r="E443" s="322"/>
      <c r="F443" s="322"/>
      <c r="G443" s="322"/>
    </row>
    <row r="444" spans="1:7" ht="15.95" customHeight="1" x14ac:dyDescent="0.2">
      <c r="A444" s="322"/>
      <c r="B444" s="322"/>
      <c r="C444" s="322"/>
      <c r="D444" s="322"/>
      <c r="E444" s="322"/>
      <c r="F444" s="322"/>
      <c r="G444" s="322"/>
    </row>
    <row r="445" spans="1:7" ht="15.95" customHeight="1" x14ac:dyDescent="0.2">
      <c r="A445" s="322"/>
      <c r="B445" s="322"/>
      <c r="C445" s="322"/>
      <c r="D445" s="322"/>
      <c r="E445" s="322"/>
      <c r="F445" s="322"/>
      <c r="G445" s="322"/>
    </row>
    <row r="446" spans="1:7" ht="15.95" customHeight="1" x14ac:dyDescent="0.2">
      <c r="A446" s="322"/>
      <c r="B446" s="322"/>
      <c r="C446" s="322"/>
      <c r="D446" s="322"/>
      <c r="E446" s="322"/>
      <c r="F446" s="322"/>
      <c r="G446" s="322"/>
    </row>
    <row r="447" spans="1:7" ht="15.95" customHeight="1" x14ac:dyDescent="0.2">
      <c r="A447" s="322"/>
      <c r="B447" s="322"/>
      <c r="C447" s="322"/>
      <c r="D447" s="322"/>
      <c r="E447" s="322"/>
      <c r="F447" s="322"/>
      <c r="G447" s="322"/>
    </row>
    <row r="448" spans="1:7" ht="15.95" customHeight="1" x14ac:dyDescent="0.2">
      <c r="A448" s="322"/>
      <c r="B448" s="322"/>
      <c r="C448" s="322"/>
      <c r="D448" s="322"/>
      <c r="E448" s="322"/>
      <c r="F448" s="322"/>
      <c r="G448" s="322"/>
    </row>
    <row r="449" spans="1:7" ht="15.95" customHeight="1" x14ac:dyDescent="0.2">
      <c r="A449" s="322"/>
      <c r="B449" s="322"/>
      <c r="C449" s="322"/>
      <c r="D449" s="322"/>
      <c r="E449" s="322"/>
      <c r="F449" s="322"/>
      <c r="G449" s="322"/>
    </row>
    <row r="450" spans="1:7" ht="15.95" customHeight="1" x14ac:dyDescent="0.2">
      <c r="A450" s="322"/>
      <c r="B450" s="322"/>
      <c r="C450" s="322"/>
      <c r="D450" s="322"/>
      <c r="E450" s="322"/>
      <c r="F450" s="322"/>
      <c r="G450" s="322"/>
    </row>
    <row r="451" spans="1:7" ht="15.95" customHeight="1" x14ac:dyDescent="0.2">
      <c r="A451" s="322"/>
      <c r="B451" s="322"/>
      <c r="C451" s="322"/>
      <c r="D451" s="322"/>
      <c r="E451" s="322"/>
      <c r="F451" s="322"/>
      <c r="G451" s="322"/>
    </row>
    <row r="452" spans="1:7" ht="15.95" customHeight="1" x14ac:dyDescent="0.2">
      <c r="A452" s="322"/>
      <c r="B452" s="322"/>
      <c r="C452" s="322"/>
      <c r="D452" s="322"/>
      <c r="E452" s="322"/>
      <c r="F452" s="322"/>
      <c r="G452" s="322"/>
    </row>
    <row r="453" spans="1:7" ht="15.95" customHeight="1" x14ac:dyDescent="0.2">
      <c r="A453" s="322"/>
      <c r="B453" s="322"/>
      <c r="C453" s="322"/>
      <c r="D453" s="322"/>
      <c r="E453" s="322"/>
      <c r="F453" s="322"/>
      <c r="G453" s="322"/>
    </row>
    <row r="454" spans="1:7" ht="15.95" customHeight="1" x14ac:dyDescent="0.2">
      <c r="A454" s="322"/>
      <c r="B454" s="322"/>
      <c r="C454" s="322"/>
      <c r="D454" s="322"/>
      <c r="E454" s="322"/>
      <c r="F454" s="322"/>
      <c r="G454" s="322"/>
    </row>
    <row r="455" spans="1:7" ht="15.95" customHeight="1" x14ac:dyDescent="0.2">
      <c r="A455" s="322"/>
      <c r="B455" s="322"/>
      <c r="C455" s="322"/>
      <c r="D455" s="322"/>
      <c r="E455" s="322"/>
      <c r="F455" s="322"/>
      <c r="G455" s="322"/>
    </row>
    <row r="456" spans="1:7" ht="15.95" customHeight="1" x14ac:dyDescent="0.2">
      <c r="A456" s="322"/>
      <c r="B456" s="322"/>
      <c r="C456" s="322"/>
      <c r="D456" s="322"/>
      <c r="E456" s="322"/>
      <c r="F456" s="322"/>
      <c r="G456" s="322"/>
    </row>
    <row r="457" spans="1:7" ht="15.95" customHeight="1" x14ac:dyDescent="0.2">
      <c r="A457" s="322"/>
      <c r="B457" s="322"/>
      <c r="C457" s="322"/>
      <c r="D457" s="322"/>
      <c r="E457" s="322"/>
      <c r="F457" s="322"/>
      <c r="G457" s="322"/>
    </row>
    <row r="458" spans="1:7" ht="15.95" customHeight="1" x14ac:dyDescent="0.2">
      <c r="A458" s="322"/>
      <c r="B458" s="322"/>
      <c r="C458" s="322"/>
      <c r="D458" s="322"/>
      <c r="E458" s="322"/>
      <c r="F458" s="322"/>
      <c r="G458" s="322"/>
    </row>
    <row r="459" spans="1:7" ht="15.95" customHeight="1" x14ac:dyDescent="0.2">
      <c r="A459" s="322"/>
      <c r="B459" s="322"/>
      <c r="C459" s="322"/>
      <c r="D459" s="322"/>
      <c r="E459" s="322"/>
      <c r="F459" s="322"/>
      <c r="G459" s="322"/>
    </row>
    <row r="460" spans="1:7" ht="15.95" customHeight="1" x14ac:dyDescent="0.2">
      <c r="A460" s="322"/>
      <c r="B460" s="322"/>
      <c r="C460" s="322"/>
      <c r="D460" s="322"/>
      <c r="E460" s="322"/>
      <c r="F460" s="322"/>
      <c r="G460" s="322"/>
    </row>
    <row r="461" spans="1:7" ht="15.95" customHeight="1" x14ac:dyDescent="0.2">
      <c r="A461" s="322"/>
      <c r="B461" s="322"/>
      <c r="C461" s="322"/>
      <c r="D461" s="322"/>
      <c r="E461" s="322"/>
      <c r="F461" s="322"/>
      <c r="G461" s="322"/>
    </row>
    <row r="462" spans="1:7" ht="15.95" customHeight="1" x14ac:dyDescent="0.2">
      <c r="A462" s="322"/>
      <c r="B462" s="322"/>
      <c r="C462" s="322"/>
      <c r="D462" s="322"/>
      <c r="E462" s="322"/>
      <c r="F462" s="322"/>
      <c r="G462" s="322"/>
    </row>
    <row r="463" spans="1:7" ht="15.95" customHeight="1" x14ac:dyDescent="0.2"/>
    <row r="464" spans="1:7" ht="15.95" customHeight="1" x14ac:dyDescent="0.2"/>
    <row r="465" ht="15.95" customHeight="1" x14ac:dyDescent="0.2"/>
    <row r="466" ht="15.95" customHeight="1" x14ac:dyDescent="0.2"/>
    <row r="467" ht="15.95" customHeight="1" x14ac:dyDescent="0.2"/>
    <row r="468" ht="15.95" customHeight="1" x14ac:dyDescent="0.2"/>
    <row r="469" ht="15.95" customHeight="1" x14ac:dyDescent="0.2"/>
    <row r="470" ht="15.95" customHeight="1" x14ac:dyDescent="0.2"/>
    <row r="471" ht="15.95" customHeight="1" x14ac:dyDescent="0.2"/>
    <row r="472" ht="15.95" customHeight="1" x14ac:dyDescent="0.2"/>
    <row r="473" ht="15.95" customHeight="1" x14ac:dyDescent="0.2"/>
    <row r="474" ht="15.95" customHeight="1" x14ac:dyDescent="0.2"/>
    <row r="475" ht="15.95" customHeight="1" x14ac:dyDescent="0.2"/>
    <row r="476" ht="15.95" customHeight="1" x14ac:dyDescent="0.2"/>
    <row r="477" ht="15.95" customHeight="1" x14ac:dyDescent="0.2"/>
    <row r="478" ht="15.95" customHeight="1" x14ac:dyDescent="0.2"/>
    <row r="479" ht="15.95" customHeight="1" x14ac:dyDescent="0.2"/>
    <row r="480" ht="15.95" customHeight="1" x14ac:dyDescent="0.2"/>
    <row r="481" ht="15.95" customHeight="1" x14ac:dyDescent="0.2"/>
    <row r="482" ht="15.95" customHeight="1" x14ac:dyDescent="0.2"/>
    <row r="483" ht="15.95" customHeight="1" x14ac:dyDescent="0.2"/>
    <row r="484" ht="15.95" customHeight="1" x14ac:dyDescent="0.2"/>
    <row r="485" ht="15.95" customHeight="1" x14ac:dyDescent="0.2"/>
    <row r="486" ht="15.95" customHeight="1" x14ac:dyDescent="0.2"/>
    <row r="487" ht="15.95" customHeight="1" x14ac:dyDescent="0.2"/>
    <row r="488" ht="15.95" customHeight="1" x14ac:dyDescent="0.2"/>
    <row r="489" ht="15.95" customHeight="1" x14ac:dyDescent="0.2"/>
    <row r="490" ht="15.95" customHeight="1" x14ac:dyDescent="0.2"/>
    <row r="491" ht="15.95" customHeight="1" x14ac:dyDescent="0.2"/>
    <row r="492" ht="15.95" customHeight="1" x14ac:dyDescent="0.2"/>
    <row r="493" ht="15.95" customHeight="1" x14ac:dyDescent="0.2"/>
    <row r="494" ht="15.95" customHeight="1" x14ac:dyDescent="0.2"/>
    <row r="495" ht="15.95" customHeight="1" x14ac:dyDescent="0.2"/>
    <row r="496" ht="15.95" customHeight="1" x14ac:dyDescent="0.2"/>
    <row r="497" ht="15.95" customHeight="1" x14ac:dyDescent="0.2"/>
    <row r="498" ht="15.95" customHeight="1" x14ac:dyDescent="0.2"/>
    <row r="499" ht="15.95" customHeight="1" x14ac:dyDescent="0.2"/>
    <row r="500" ht="15.95" customHeight="1" x14ac:dyDescent="0.2"/>
    <row r="501" ht="15.95" customHeight="1" x14ac:dyDescent="0.2"/>
    <row r="502" ht="15.95" customHeight="1" x14ac:dyDescent="0.2"/>
    <row r="503" ht="15.95" customHeight="1" x14ac:dyDescent="0.2"/>
    <row r="504" ht="15.95" customHeight="1" x14ac:dyDescent="0.2"/>
    <row r="505" ht="15.95" customHeight="1" x14ac:dyDescent="0.2"/>
    <row r="506" ht="15.95" customHeight="1" x14ac:dyDescent="0.2"/>
    <row r="507" ht="15.95" customHeight="1" x14ac:dyDescent="0.2"/>
    <row r="508" ht="15.95" customHeight="1" x14ac:dyDescent="0.2"/>
    <row r="509" ht="15.95" customHeight="1" x14ac:dyDescent="0.2"/>
    <row r="510" ht="15.95" customHeight="1" x14ac:dyDescent="0.2"/>
    <row r="511" ht="15.95" customHeight="1" x14ac:dyDescent="0.2"/>
    <row r="512" ht="15.95" customHeight="1" x14ac:dyDescent="0.2"/>
    <row r="513" ht="15.95" customHeight="1" x14ac:dyDescent="0.2"/>
    <row r="514" ht="15.95" customHeight="1" x14ac:dyDescent="0.2"/>
    <row r="515" ht="15.95" customHeight="1" x14ac:dyDescent="0.2"/>
    <row r="516" ht="15.95" customHeight="1" x14ac:dyDescent="0.2"/>
    <row r="517" ht="15.95" customHeight="1" x14ac:dyDescent="0.2"/>
    <row r="518" ht="15.95" customHeight="1" x14ac:dyDescent="0.2"/>
    <row r="519" ht="15.95" customHeight="1" x14ac:dyDescent="0.2"/>
    <row r="520" ht="15.95" customHeight="1" x14ac:dyDescent="0.2"/>
    <row r="521" ht="15.95" customHeight="1" x14ac:dyDescent="0.2"/>
    <row r="522" ht="15.95" customHeight="1" x14ac:dyDescent="0.2"/>
    <row r="523" ht="15.95" customHeight="1" x14ac:dyDescent="0.2"/>
    <row r="524" ht="15.95" customHeight="1" x14ac:dyDescent="0.2"/>
    <row r="525" ht="15.95" customHeight="1" x14ac:dyDescent="0.2"/>
    <row r="526" ht="15.95" customHeight="1" x14ac:dyDescent="0.2"/>
    <row r="527" ht="15.95" customHeight="1" x14ac:dyDescent="0.2"/>
    <row r="528" ht="15.95" customHeight="1" x14ac:dyDescent="0.2"/>
    <row r="529" ht="15.95" customHeight="1" x14ac:dyDescent="0.2"/>
    <row r="530" ht="15.95" customHeight="1" x14ac:dyDescent="0.2"/>
    <row r="531" ht="15.95" customHeight="1" x14ac:dyDescent="0.2"/>
    <row r="532" ht="15.95" customHeight="1" x14ac:dyDescent="0.2"/>
    <row r="533" ht="15.95" customHeight="1" x14ac:dyDescent="0.2"/>
    <row r="534" ht="15.95" customHeight="1" x14ac:dyDescent="0.2"/>
    <row r="535" ht="15.95" customHeight="1" x14ac:dyDescent="0.2"/>
    <row r="536" ht="15.95" customHeight="1" x14ac:dyDescent="0.2"/>
    <row r="537" ht="15.95" customHeight="1" x14ac:dyDescent="0.2"/>
    <row r="538" ht="15.95" customHeight="1" x14ac:dyDescent="0.2"/>
    <row r="539" ht="15.95" customHeight="1" x14ac:dyDescent="0.2"/>
    <row r="540" ht="15.95" customHeight="1" x14ac:dyDescent="0.2"/>
    <row r="541" ht="15.95" customHeight="1" x14ac:dyDescent="0.2"/>
    <row r="542" ht="15.95" customHeight="1" x14ac:dyDescent="0.2"/>
    <row r="543" ht="15.95" customHeight="1" x14ac:dyDescent="0.2"/>
    <row r="544" ht="15.95" customHeight="1" x14ac:dyDescent="0.2"/>
    <row r="545" ht="15.95" customHeight="1" x14ac:dyDescent="0.2"/>
    <row r="546" ht="15.95" customHeight="1" x14ac:dyDescent="0.2"/>
    <row r="547" ht="15.95" customHeight="1" x14ac:dyDescent="0.2"/>
    <row r="548" ht="15.95" customHeight="1" x14ac:dyDescent="0.2"/>
    <row r="549" ht="15.95" customHeight="1" x14ac:dyDescent="0.2"/>
    <row r="550" ht="15.95" customHeight="1" x14ac:dyDescent="0.2"/>
    <row r="551" ht="15.95" customHeight="1" x14ac:dyDescent="0.2"/>
    <row r="552" ht="15.95" customHeight="1" x14ac:dyDescent="0.2"/>
    <row r="553" ht="15.95" customHeight="1" x14ac:dyDescent="0.2"/>
    <row r="554" ht="15.95" customHeight="1" x14ac:dyDescent="0.2"/>
    <row r="555" ht="15.95" customHeight="1" x14ac:dyDescent="0.2"/>
    <row r="556" ht="15.95" customHeight="1" x14ac:dyDescent="0.2"/>
    <row r="557" ht="15.95" customHeight="1" x14ac:dyDescent="0.2"/>
    <row r="558" ht="15.95" customHeight="1" x14ac:dyDescent="0.2"/>
    <row r="559" ht="15.95" customHeight="1" x14ac:dyDescent="0.2"/>
    <row r="560" ht="15.95" customHeight="1" x14ac:dyDescent="0.2"/>
    <row r="561" ht="15.95" customHeight="1" x14ac:dyDescent="0.2"/>
    <row r="562" ht="15.95" customHeight="1" x14ac:dyDescent="0.2"/>
    <row r="563" ht="15.95" customHeight="1" x14ac:dyDescent="0.2"/>
    <row r="564" ht="15.95" customHeight="1" x14ac:dyDescent="0.2"/>
    <row r="565" ht="15.95" customHeight="1" x14ac:dyDescent="0.2"/>
    <row r="566" ht="15.95" customHeight="1" x14ac:dyDescent="0.2"/>
    <row r="567" ht="15.95" customHeight="1" x14ac:dyDescent="0.2"/>
    <row r="568" ht="15.95" customHeight="1" x14ac:dyDescent="0.2"/>
    <row r="569" ht="15.95" customHeight="1" x14ac:dyDescent="0.2"/>
    <row r="570" ht="15.95" customHeight="1" x14ac:dyDescent="0.2"/>
    <row r="571" ht="15.95" customHeight="1" x14ac:dyDescent="0.2"/>
    <row r="572" ht="15.95" customHeight="1" x14ac:dyDescent="0.2"/>
    <row r="573" ht="15.95" customHeight="1" x14ac:dyDescent="0.2"/>
    <row r="574" ht="15.95" customHeight="1" x14ac:dyDescent="0.2"/>
    <row r="575" ht="15.95" customHeight="1" x14ac:dyDescent="0.2"/>
    <row r="576" ht="15.95" customHeight="1" x14ac:dyDescent="0.2"/>
    <row r="577" ht="15.95" customHeight="1" x14ac:dyDescent="0.2"/>
    <row r="578" ht="15.95" customHeight="1" x14ac:dyDescent="0.2"/>
    <row r="579" ht="15.95" customHeight="1" x14ac:dyDescent="0.2"/>
    <row r="580" ht="15.95" customHeight="1" x14ac:dyDescent="0.2"/>
    <row r="581" ht="15.95" customHeight="1" x14ac:dyDescent="0.2"/>
    <row r="582" ht="15.95" customHeight="1" x14ac:dyDescent="0.2"/>
    <row r="583" ht="15.95" customHeight="1" x14ac:dyDescent="0.2"/>
    <row r="584" ht="15.95" customHeight="1" x14ac:dyDescent="0.2"/>
    <row r="585" ht="15.95" customHeight="1" x14ac:dyDescent="0.2"/>
    <row r="586" ht="15.95" customHeight="1" x14ac:dyDescent="0.2"/>
    <row r="587" ht="15.95" customHeight="1" x14ac:dyDescent="0.2"/>
    <row r="588" ht="15.95" customHeight="1" x14ac:dyDescent="0.2"/>
    <row r="589" ht="15.95" customHeight="1" x14ac:dyDescent="0.2"/>
    <row r="590" ht="15.95" customHeight="1" x14ac:dyDescent="0.2"/>
    <row r="591" ht="15.95" customHeight="1" x14ac:dyDescent="0.2"/>
    <row r="592" ht="15.95" customHeight="1" x14ac:dyDescent="0.2"/>
    <row r="593" ht="15.95" customHeight="1" x14ac:dyDescent="0.2"/>
    <row r="594" ht="15.95" customHeight="1" x14ac:dyDescent="0.2"/>
    <row r="595" ht="15.95" customHeight="1" x14ac:dyDescent="0.2"/>
    <row r="596" ht="15.95" customHeight="1" x14ac:dyDescent="0.2"/>
    <row r="597" ht="15.95" customHeight="1" x14ac:dyDescent="0.2"/>
    <row r="598" ht="15.95" customHeight="1" x14ac:dyDescent="0.2"/>
    <row r="599" ht="15.95" customHeight="1" x14ac:dyDescent="0.2"/>
    <row r="600" ht="15.95" customHeight="1" x14ac:dyDescent="0.2"/>
    <row r="601" ht="15.95" customHeight="1" x14ac:dyDescent="0.2"/>
    <row r="602" ht="15.95" customHeight="1" x14ac:dyDescent="0.2"/>
    <row r="603" ht="15.95" customHeight="1" x14ac:dyDescent="0.2"/>
    <row r="604" ht="15.95" customHeight="1" x14ac:dyDescent="0.2"/>
    <row r="605" ht="15.95" customHeight="1" x14ac:dyDescent="0.2"/>
    <row r="606" ht="15.95" customHeight="1" x14ac:dyDescent="0.2"/>
    <row r="607" ht="15.95" customHeight="1" x14ac:dyDescent="0.2"/>
    <row r="608" ht="15.95" customHeight="1" x14ac:dyDescent="0.2"/>
    <row r="609" ht="15.95" customHeight="1" x14ac:dyDescent="0.2"/>
    <row r="610" ht="15.95" customHeight="1" x14ac:dyDescent="0.2"/>
    <row r="611" ht="15.95" customHeight="1" x14ac:dyDescent="0.2"/>
    <row r="612" ht="15.95" customHeight="1" x14ac:dyDescent="0.2"/>
    <row r="613" ht="15.95" customHeight="1" x14ac:dyDescent="0.2"/>
    <row r="614" ht="15.95" customHeight="1" x14ac:dyDescent="0.2"/>
    <row r="615" ht="15.95" customHeight="1" x14ac:dyDescent="0.2"/>
    <row r="616" ht="15.95" customHeight="1" x14ac:dyDescent="0.2"/>
    <row r="617" ht="15.95" customHeight="1" x14ac:dyDescent="0.2"/>
    <row r="618" ht="15.95" customHeight="1" x14ac:dyDescent="0.2"/>
    <row r="619" ht="15.95" customHeight="1" x14ac:dyDescent="0.2"/>
    <row r="620" ht="15.95" customHeight="1" x14ac:dyDescent="0.2"/>
    <row r="621" ht="15.95" customHeight="1" x14ac:dyDescent="0.2"/>
    <row r="622" ht="15.95" customHeight="1" x14ac:dyDescent="0.2"/>
    <row r="623" ht="15.95" customHeight="1" x14ac:dyDescent="0.2"/>
    <row r="624" ht="15.95" customHeight="1" x14ac:dyDescent="0.2"/>
    <row r="625" ht="15.95" customHeight="1" x14ac:dyDescent="0.2"/>
    <row r="626" ht="15.95" customHeight="1" x14ac:dyDescent="0.2"/>
    <row r="627" ht="15.95" customHeight="1" x14ac:dyDescent="0.2"/>
    <row r="628" ht="15.95" customHeight="1" x14ac:dyDescent="0.2"/>
    <row r="629" ht="15.95" customHeight="1" x14ac:dyDescent="0.2"/>
    <row r="630" ht="15.95" customHeight="1" x14ac:dyDescent="0.2"/>
    <row r="631" ht="15.95" customHeight="1" x14ac:dyDescent="0.2"/>
    <row r="632" ht="15.95" customHeight="1" x14ac:dyDescent="0.2"/>
    <row r="633" ht="15.95" customHeight="1" x14ac:dyDescent="0.2"/>
    <row r="634" ht="15.95" customHeight="1" x14ac:dyDescent="0.2"/>
    <row r="635" ht="15.95" customHeight="1" x14ac:dyDescent="0.2"/>
    <row r="636" ht="15.95" customHeight="1" x14ac:dyDescent="0.2"/>
    <row r="637" ht="15.95" customHeight="1" x14ac:dyDescent="0.2"/>
    <row r="638" ht="15.95" customHeight="1" x14ac:dyDescent="0.2"/>
    <row r="639" ht="15.95" customHeight="1" x14ac:dyDescent="0.2"/>
    <row r="640" ht="15.95" customHeight="1" x14ac:dyDescent="0.2"/>
    <row r="641" ht="15.95" customHeight="1" x14ac:dyDescent="0.2"/>
    <row r="642" ht="15.95" customHeight="1" x14ac:dyDescent="0.2"/>
    <row r="643" ht="15.95" customHeight="1" x14ac:dyDescent="0.2"/>
    <row r="644" ht="15.95" customHeight="1" x14ac:dyDescent="0.2"/>
    <row r="645" ht="15.95" customHeight="1" x14ac:dyDescent="0.2"/>
    <row r="646" ht="15.95" customHeight="1" x14ac:dyDescent="0.2"/>
    <row r="647" ht="15.95" customHeight="1" x14ac:dyDescent="0.2"/>
    <row r="648" ht="15.95" customHeight="1" x14ac:dyDescent="0.2"/>
    <row r="649" ht="15.95" customHeight="1" x14ac:dyDescent="0.2"/>
    <row r="650" ht="15.95" customHeight="1" x14ac:dyDescent="0.2"/>
    <row r="651" ht="15.95" customHeight="1" x14ac:dyDescent="0.2"/>
    <row r="652" ht="15.95" customHeight="1" x14ac:dyDescent="0.2"/>
    <row r="653" ht="15.95" customHeight="1" x14ac:dyDescent="0.2"/>
    <row r="654" ht="15.95" customHeight="1" x14ac:dyDescent="0.2"/>
    <row r="655" ht="15.95" customHeight="1" x14ac:dyDescent="0.2"/>
    <row r="656" ht="15.95" customHeight="1" x14ac:dyDescent="0.2"/>
    <row r="657" ht="15.95" customHeight="1" x14ac:dyDescent="0.2"/>
    <row r="658" ht="15.95" customHeight="1" x14ac:dyDescent="0.2"/>
    <row r="659" ht="15.95" customHeight="1" x14ac:dyDescent="0.2"/>
    <row r="660" ht="15.95" customHeight="1" x14ac:dyDescent="0.2"/>
    <row r="661" ht="15.95" customHeight="1" x14ac:dyDescent="0.2"/>
    <row r="662" ht="15.95" customHeight="1" x14ac:dyDescent="0.2"/>
    <row r="663" ht="15.95" customHeight="1" x14ac:dyDescent="0.2"/>
    <row r="664" ht="15.95" customHeight="1" x14ac:dyDescent="0.2"/>
    <row r="665" ht="15.95" customHeight="1" x14ac:dyDescent="0.2"/>
    <row r="666" ht="15.95" customHeight="1" x14ac:dyDescent="0.2"/>
    <row r="667" ht="15.95" customHeight="1" x14ac:dyDescent="0.2"/>
    <row r="668" ht="15.95" customHeight="1" x14ac:dyDescent="0.2"/>
    <row r="669" ht="15.95" customHeight="1" x14ac:dyDescent="0.2"/>
    <row r="670" ht="15.95" customHeight="1" x14ac:dyDescent="0.2"/>
    <row r="671" ht="15.95" customHeight="1" x14ac:dyDescent="0.2"/>
    <row r="672" ht="15.95" customHeight="1" x14ac:dyDescent="0.2"/>
    <row r="673" ht="15.95" customHeight="1" x14ac:dyDescent="0.2"/>
    <row r="674" ht="15.95" customHeight="1" x14ac:dyDescent="0.2"/>
    <row r="675" ht="15.95" customHeight="1" x14ac:dyDescent="0.2"/>
    <row r="676" ht="15.95" customHeight="1" x14ac:dyDescent="0.2"/>
    <row r="677" ht="15.95" customHeight="1" x14ac:dyDescent="0.2"/>
    <row r="678" ht="15.95" customHeight="1" x14ac:dyDescent="0.2"/>
    <row r="679" ht="15.95" customHeight="1" x14ac:dyDescent="0.2"/>
    <row r="680" ht="15.95" customHeight="1" x14ac:dyDescent="0.2"/>
    <row r="681" ht="15.95" customHeight="1" x14ac:dyDescent="0.2"/>
    <row r="682" ht="15.95" customHeight="1" x14ac:dyDescent="0.2"/>
    <row r="683" ht="15.95" customHeight="1" x14ac:dyDescent="0.2"/>
    <row r="684" ht="15.95" customHeight="1" x14ac:dyDescent="0.2"/>
    <row r="685" ht="15.95" customHeight="1" x14ac:dyDescent="0.2"/>
    <row r="686" ht="15.95" customHeight="1" x14ac:dyDescent="0.2"/>
    <row r="687" ht="15.95" customHeight="1" x14ac:dyDescent="0.2"/>
    <row r="688" ht="15.95" customHeight="1" x14ac:dyDescent="0.2"/>
    <row r="689" ht="15.95" customHeight="1" x14ac:dyDescent="0.2"/>
    <row r="690" ht="15.95" customHeight="1" x14ac:dyDescent="0.2"/>
    <row r="691" ht="15.95" customHeight="1" x14ac:dyDescent="0.2"/>
    <row r="692" ht="15.95" customHeight="1" x14ac:dyDescent="0.2"/>
    <row r="693" ht="15.95" customHeight="1" x14ac:dyDescent="0.2"/>
    <row r="694" ht="15.95" customHeight="1" x14ac:dyDescent="0.2"/>
    <row r="695" ht="15.95" customHeight="1" x14ac:dyDescent="0.2"/>
    <row r="696" ht="15.95" customHeight="1" x14ac:dyDescent="0.2"/>
    <row r="697" ht="15.95" customHeight="1" x14ac:dyDescent="0.2"/>
    <row r="698" ht="15.95" customHeight="1" x14ac:dyDescent="0.2"/>
    <row r="699" ht="15.95" customHeight="1" x14ac:dyDescent="0.2"/>
    <row r="700" ht="15.95" customHeight="1" x14ac:dyDescent="0.2"/>
    <row r="701" ht="15.95" customHeight="1" x14ac:dyDescent="0.2"/>
    <row r="702" ht="15.95" customHeight="1" x14ac:dyDescent="0.2"/>
    <row r="703" ht="15.95" customHeight="1" x14ac:dyDescent="0.2"/>
    <row r="704" ht="15.95" customHeight="1" x14ac:dyDescent="0.2"/>
    <row r="705" ht="15.95" customHeight="1" x14ac:dyDescent="0.2"/>
    <row r="706" ht="15.95" customHeight="1" x14ac:dyDescent="0.2"/>
    <row r="707" ht="15.95" customHeight="1" x14ac:dyDescent="0.2"/>
    <row r="708" ht="15.95" customHeight="1" x14ac:dyDescent="0.2"/>
    <row r="709" ht="15.95" customHeight="1" x14ac:dyDescent="0.2"/>
    <row r="710" ht="15.95" customHeight="1" x14ac:dyDescent="0.2"/>
    <row r="711" ht="15.95" customHeight="1" x14ac:dyDescent="0.2"/>
    <row r="712" ht="15.95" customHeight="1" x14ac:dyDescent="0.2"/>
    <row r="713" ht="15.95" customHeight="1" x14ac:dyDescent="0.2"/>
    <row r="714" ht="15.95" customHeight="1" x14ac:dyDescent="0.2"/>
    <row r="715" ht="15.95" customHeight="1" x14ac:dyDescent="0.2"/>
    <row r="716" ht="15.95" customHeight="1" x14ac:dyDescent="0.2"/>
    <row r="717" ht="15.95" customHeight="1" x14ac:dyDescent="0.2"/>
    <row r="718" ht="15.95" customHeight="1" x14ac:dyDescent="0.2"/>
    <row r="719" ht="15.95" customHeight="1" x14ac:dyDescent="0.2"/>
    <row r="720" ht="15.95" customHeight="1" x14ac:dyDescent="0.2"/>
    <row r="721" ht="15.95" customHeight="1" x14ac:dyDescent="0.2"/>
    <row r="722" ht="15.95" customHeight="1" x14ac:dyDescent="0.2"/>
    <row r="723" ht="15.95" customHeight="1" x14ac:dyDescent="0.2"/>
    <row r="724" ht="15.95" customHeight="1" x14ac:dyDescent="0.2"/>
    <row r="725" ht="15.95" customHeight="1" x14ac:dyDescent="0.2"/>
    <row r="726" ht="15.95" customHeight="1" x14ac:dyDescent="0.2"/>
    <row r="727" ht="15.95" customHeight="1" x14ac:dyDescent="0.2"/>
    <row r="728" ht="15.95" customHeight="1" x14ac:dyDescent="0.2"/>
    <row r="729" ht="15.95" customHeight="1" x14ac:dyDescent="0.2"/>
    <row r="730" ht="15.95" customHeight="1" x14ac:dyDescent="0.2"/>
    <row r="731" ht="15.95" customHeight="1" x14ac:dyDescent="0.2"/>
    <row r="732" ht="15.95" customHeight="1" x14ac:dyDescent="0.2"/>
    <row r="733" ht="15.95" customHeight="1" x14ac:dyDescent="0.2"/>
    <row r="734" ht="15.95" customHeight="1" x14ac:dyDescent="0.2"/>
    <row r="735" ht="15.95" customHeight="1" x14ac:dyDescent="0.2"/>
    <row r="736" ht="15.95" customHeight="1" x14ac:dyDescent="0.2"/>
    <row r="737" ht="15.95" customHeight="1" x14ac:dyDescent="0.2"/>
    <row r="738" ht="15.95" customHeight="1" x14ac:dyDescent="0.2"/>
    <row r="739" ht="15.95" customHeight="1" x14ac:dyDescent="0.2"/>
    <row r="740" ht="15.95" customHeight="1" x14ac:dyDescent="0.2"/>
    <row r="741" ht="15.95" customHeight="1" x14ac:dyDescent="0.2"/>
    <row r="742" ht="15.95" customHeight="1" x14ac:dyDescent="0.2"/>
    <row r="743" ht="15.95" customHeight="1" x14ac:dyDescent="0.2"/>
    <row r="744" ht="15.95" customHeight="1" x14ac:dyDescent="0.2"/>
    <row r="745" ht="15.95" customHeight="1" x14ac:dyDescent="0.2"/>
    <row r="746" ht="15.95" customHeight="1" x14ac:dyDescent="0.2"/>
    <row r="747" ht="15.95" customHeight="1" x14ac:dyDescent="0.2"/>
    <row r="748" ht="15.95" customHeight="1" x14ac:dyDescent="0.2"/>
    <row r="749" ht="15.95" customHeight="1" x14ac:dyDescent="0.2"/>
    <row r="750" ht="15.95" customHeight="1" x14ac:dyDescent="0.2"/>
    <row r="751" ht="15.95" customHeight="1" x14ac:dyDescent="0.2"/>
    <row r="752" ht="15.95" customHeight="1" x14ac:dyDescent="0.2"/>
    <row r="753" ht="15.95" customHeight="1" x14ac:dyDescent="0.2"/>
    <row r="754" ht="15.95" customHeight="1" x14ac:dyDescent="0.2"/>
    <row r="755" ht="15.95" customHeight="1" x14ac:dyDescent="0.2"/>
    <row r="756" ht="15.95" customHeight="1" x14ac:dyDescent="0.2"/>
    <row r="757" ht="15.95" customHeight="1" x14ac:dyDescent="0.2"/>
    <row r="758" ht="15.95" customHeight="1" x14ac:dyDescent="0.2"/>
    <row r="759" ht="15.95" customHeight="1" x14ac:dyDescent="0.2"/>
    <row r="760" ht="15.95" customHeight="1" x14ac:dyDescent="0.2"/>
    <row r="761" ht="15.95" customHeight="1" x14ac:dyDescent="0.2"/>
    <row r="762" ht="15.95" customHeight="1" x14ac:dyDescent="0.2"/>
    <row r="763" ht="15.95" customHeight="1" x14ac:dyDescent="0.2"/>
    <row r="764" ht="15.95" customHeight="1" x14ac:dyDescent="0.2"/>
    <row r="765" ht="15.95" customHeight="1" x14ac:dyDescent="0.2"/>
    <row r="766" ht="15.95" customHeight="1" x14ac:dyDescent="0.2"/>
    <row r="767" ht="15.95" customHeight="1" x14ac:dyDescent="0.2"/>
    <row r="768" ht="15.95" customHeight="1" x14ac:dyDescent="0.2"/>
    <row r="769" ht="15.95" customHeight="1" x14ac:dyDescent="0.2"/>
    <row r="770" ht="15.95" customHeight="1" x14ac:dyDescent="0.2"/>
    <row r="771" ht="15.95" customHeight="1" x14ac:dyDescent="0.2"/>
    <row r="772" ht="15.95" customHeight="1" x14ac:dyDescent="0.2"/>
    <row r="773" ht="15.95" customHeight="1" x14ac:dyDescent="0.2"/>
    <row r="774" ht="15.95" customHeight="1" x14ac:dyDescent="0.2"/>
    <row r="775" ht="15.95" customHeight="1" x14ac:dyDescent="0.2"/>
    <row r="776" ht="15.95" customHeight="1" x14ac:dyDescent="0.2"/>
    <row r="777" ht="15.95" customHeight="1" x14ac:dyDescent="0.2"/>
    <row r="778" ht="15.95" customHeight="1" x14ac:dyDescent="0.2"/>
    <row r="779" ht="15.95" customHeight="1" x14ac:dyDescent="0.2"/>
    <row r="780" ht="15.95" customHeight="1" x14ac:dyDescent="0.2"/>
    <row r="781" ht="15.95" customHeight="1" x14ac:dyDescent="0.2"/>
    <row r="782" ht="15.95" customHeight="1" x14ac:dyDescent="0.2"/>
    <row r="783" ht="15.95" customHeight="1" x14ac:dyDescent="0.2"/>
    <row r="784" ht="15.95" customHeight="1" x14ac:dyDescent="0.2"/>
    <row r="785" ht="15.95" customHeight="1" x14ac:dyDescent="0.2"/>
    <row r="786" ht="15.95" customHeight="1" x14ac:dyDescent="0.2"/>
    <row r="787" ht="15.95" customHeight="1" x14ac:dyDescent="0.2"/>
    <row r="788" ht="15.95" customHeight="1" x14ac:dyDescent="0.2"/>
    <row r="789" ht="15.95" customHeight="1" x14ac:dyDescent="0.2"/>
    <row r="790" ht="15.95" customHeight="1" x14ac:dyDescent="0.2"/>
    <row r="791" ht="15.95" customHeight="1" x14ac:dyDescent="0.2"/>
    <row r="792" ht="15.95" customHeight="1" x14ac:dyDescent="0.2"/>
    <row r="793" ht="15.95" customHeight="1" x14ac:dyDescent="0.2"/>
    <row r="794" ht="15.95" customHeight="1" x14ac:dyDescent="0.2"/>
    <row r="795" ht="15.95" customHeight="1" x14ac:dyDescent="0.2"/>
    <row r="796" ht="15.95" customHeight="1" x14ac:dyDescent="0.2"/>
    <row r="797" ht="15.95" customHeight="1" x14ac:dyDescent="0.2"/>
    <row r="798" ht="15.95" customHeight="1" x14ac:dyDescent="0.2"/>
    <row r="799" ht="15.95" customHeight="1" x14ac:dyDescent="0.2"/>
    <row r="800" ht="15.95" customHeight="1" x14ac:dyDescent="0.2"/>
    <row r="801" ht="15.95" customHeight="1" x14ac:dyDescent="0.2"/>
    <row r="802" ht="15.95" customHeight="1" x14ac:dyDescent="0.2"/>
    <row r="803" ht="15.95" customHeight="1" x14ac:dyDescent="0.2"/>
    <row r="804" ht="15.95" customHeight="1" x14ac:dyDescent="0.2"/>
    <row r="805" ht="15.95" customHeight="1" x14ac:dyDescent="0.2"/>
    <row r="806" ht="15.95" customHeight="1" x14ac:dyDescent="0.2"/>
    <row r="807" ht="15.95" customHeight="1" x14ac:dyDescent="0.2"/>
    <row r="808" ht="15.95" customHeight="1" x14ac:dyDescent="0.2"/>
    <row r="809" ht="15.95" customHeight="1" x14ac:dyDescent="0.2"/>
    <row r="810" ht="15.95" customHeight="1" x14ac:dyDescent="0.2"/>
    <row r="811" ht="15.95" customHeight="1" x14ac:dyDescent="0.2"/>
    <row r="812" ht="15.95" customHeight="1" x14ac:dyDescent="0.2"/>
    <row r="813" ht="15.95" customHeight="1" x14ac:dyDescent="0.2"/>
    <row r="814" ht="15.95" customHeight="1" x14ac:dyDescent="0.2"/>
    <row r="815" ht="15.95" customHeight="1" x14ac:dyDescent="0.2"/>
    <row r="816" ht="15.95" customHeight="1" x14ac:dyDescent="0.2"/>
    <row r="817" ht="15.95" customHeight="1" x14ac:dyDescent="0.2"/>
    <row r="818" ht="15.95" customHeight="1" x14ac:dyDescent="0.2"/>
    <row r="819" ht="15.95" customHeight="1" x14ac:dyDescent="0.2"/>
    <row r="820" ht="15.95" customHeight="1" x14ac:dyDescent="0.2"/>
    <row r="821" ht="15.95" customHeight="1" x14ac:dyDescent="0.2"/>
    <row r="822" ht="15.95" customHeight="1" x14ac:dyDescent="0.2"/>
    <row r="823" ht="15.95" customHeight="1" x14ac:dyDescent="0.2"/>
    <row r="824" ht="15.95" customHeight="1" x14ac:dyDescent="0.2"/>
    <row r="825" ht="15.95" customHeight="1" x14ac:dyDescent="0.2"/>
    <row r="826" ht="15.95" customHeight="1" x14ac:dyDescent="0.2"/>
    <row r="827" ht="15.95" customHeight="1" x14ac:dyDescent="0.2"/>
    <row r="828" ht="15.95" customHeight="1" x14ac:dyDescent="0.2"/>
    <row r="829" ht="15.95" customHeight="1" x14ac:dyDescent="0.2"/>
    <row r="830" ht="15.95" customHeight="1" x14ac:dyDescent="0.2"/>
    <row r="831" ht="15.95" customHeight="1" x14ac:dyDescent="0.2"/>
    <row r="832" ht="15.95" customHeight="1" x14ac:dyDescent="0.2"/>
    <row r="833" ht="15.95" customHeight="1" x14ac:dyDescent="0.2"/>
    <row r="834" ht="15.95" customHeight="1" x14ac:dyDescent="0.2"/>
    <row r="835" ht="15.95" customHeight="1" x14ac:dyDescent="0.2"/>
    <row r="836" ht="15.95" customHeight="1" x14ac:dyDescent="0.2"/>
    <row r="837" ht="15.95" customHeight="1" x14ac:dyDescent="0.2"/>
    <row r="838" ht="15.95" customHeight="1" x14ac:dyDescent="0.2"/>
    <row r="839" ht="15.95" customHeight="1" x14ac:dyDescent="0.2"/>
    <row r="840" ht="15.95" customHeight="1" x14ac:dyDescent="0.2"/>
    <row r="841" ht="15.95" customHeight="1" x14ac:dyDescent="0.2"/>
    <row r="842" ht="15.95" customHeight="1" x14ac:dyDescent="0.2"/>
    <row r="843" ht="15.95" customHeight="1" x14ac:dyDescent="0.2"/>
    <row r="844" ht="15.95" customHeight="1" x14ac:dyDescent="0.2"/>
    <row r="845" ht="15.95" customHeight="1" x14ac:dyDescent="0.2"/>
    <row r="846" ht="15.95" customHeight="1" x14ac:dyDescent="0.2"/>
    <row r="847" ht="15.95" customHeight="1" x14ac:dyDescent="0.2"/>
    <row r="848" ht="15.95" customHeight="1" x14ac:dyDescent="0.2"/>
    <row r="849" ht="15.95" customHeight="1" x14ac:dyDescent="0.2"/>
    <row r="850" ht="15.95" customHeight="1" x14ac:dyDescent="0.2"/>
    <row r="851" ht="15.95" customHeight="1" x14ac:dyDescent="0.2"/>
    <row r="852" ht="15.95" customHeight="1" x14ac:dyDescent="0.2"/>
    <row r="853" ht="15.95" customHeight="1" x14ac:dyDescent="0.2"/>
    <row r="854" ht="15.95" customHeight="1" x14ac:dyDescent="0.2"/>
    <row r="855" ht="15.95" customHeight="1" x14ac:dyDescent="0.2"/>
    <row r="856" ht="15.95" customHeight="1" x14ac:dyDescent="0.2"/>
    <row r="857" ht="15.95" customHeight="1" x14ac:dyDescent="0.2"/>
    <row r="858" ht="15.95" customHeight="1" x14ac:dyDescent="0.2"/>
    <row r="859" ht="15.95" customHeight="1" x14ac:dyDescent="0.2"/>
    <row r="860" ht="15.95" customHeight="1" x14ac:dyDescent="0.2"/>
    <row r="861" ht="15.95" customHeight="1" x14ac:dyDescent="0.2"/>
    <row r="862" ht="15.95" customHeight="1" x14ac:dyDescent="0.2"/>
    <row r="863" ht="15.95" customHeight="1" x14ac:dyDescent="0.2"/>
    <row r="864" ht="15.95" customHeight="1" x14ac:dyDescent="0.2"/>
    <row r="865" ht="15.95" customHeight="1" x14ac:dyDescent="0.2"/>
    <row r="866" ht="15.95" customHeight="1" x14ac:dyDescent="0.2"/>
    <row r="867" ht="15.95" customHeight="1" x14ac:dyDescent="0.2"/>
    <row r="868" ht="15.95" customHeight="1" x14ac:dyDescent="0.2"/>
    <row r="869" ht="15.95" customHeight="1" x14ac:dyDescent="0.2"/>
    <row r="870" ht="15.95" customHeight="1" x14ac:dyDescent="0.2"/>
    <row r="871" ht="15.95" customHeight="1" x14ac:dyDescent="0.2"/>
    <row r="872" ht="15.95" customHeight="1" x14ac:dyDescent="0.2"/>
    <row r="873" ht="15.95" customHeight="1" x14ac:dyDescent="0.2"/>
    <row r="874" ht="15.95" customHeight="1" x14ac:dyDescent="0.2"/>
    <row r="875" ht="15.95" customHeight="1" x14ac:dyDescent="0.2"/>
    <row r="876" ht="15.95" customHeight="1" x14ac:dyDescent="0.2"/>
    <row r="877" ht="15.95" customHeight="1" x14ac:dyDescent="0.2"/>
    <row r="878" ht="15.95" customHeight="1" x14ac:dyDescent="0.2"/>
    <row r="879" ht="15.95" customHeight="1" x14ac:dyDescent="0.2"/>
    <row r="880" ht="15.95" customHeight="1" x14ac:dyDescent="0.2"/>
    <row r="881" ht="15.95" customHeight="1" x14ac:dyDescent="0.2"/>
    <row r="882" ht="15.95" customHeight="1" x14ac:dyDescent="0.2"/>
    <row r="883" ht="15.95" customHeight="1" x14ac:dyDescent="0.2"/>
    <row r="884" ht="15.95" customHeight="1" x14ac:dyDescent="0.2"/>
    <row r="885" ht="15.95" customHeight="1" x14ac:dyDescent="0.2"/>
    <row r="886" ht="15.95" customHeight="1" x14ac:dyDescent="0.2"/>
    <row r="887" ht="15.95" customHeight="1" x14ac:dyDescent="0.2"/>
    <row r="888" ht="15.95" customHeight="1" x14ac:dyDescent="0.2"/>
    <row r="889" ht="15.95" customHeight="1" x14ac:dyDescent="0.2"/>
    <row r="890" ht="15.95" customHeight="1" x14ac:dyDescent="0.2"/>
    <row r="891" ht="15.95" customHeight="1" x14ac:dyDescent="0.2"/>
    <row r="892" ht="15.95" customHeight="1" x14ac:dyDescent="0.2"/>
    <row r="893" ht="15.95" customHeight="1" x14ac:dyDescent="0.2"/>
    <row r="894" ht="15.95" customHeight="1" x14ac:dyDescent="0.2"/>
    <row r="895" ht="15.95" customHeight="1" x14ac:dyDescent="0.2"/>
    <row r="896" ht="15.95" customHeight="1" x14ac:dyDescent="0.2"/>
    <row r="897" ht="15.95" customHeight="1" x14ac:dyDescent="0.2"/>
    <row r="898" ht="15.95" customHeight="1" x14ac:dyDescent="0.2"/>
    <row r="899" ht="15.95" customHeight="1" x14ac:dyDescent="0.2"/>
    <row r="900" ht="15.95" customHeight="1" x14ac:dyDescent="0.2"/>
    <row r="901" ht="15.95" customHeight="1" x14ac:dyDescent="0.2"/>
    <row r="902" ht="15.95" customHeight="1" x14ac:dyDescent="0.2"/>
    <row r="903" ht="15.95" customHeight="1" x14ac:dyDescent="0.2"/>
    <row r="904" ht="15.95" customHeight="1" x14ac:dyDescent="0.2"/>
    <row r="905" ht="15.95" customHeight="1" x14ac:dyDescent="0.2"/>
    <row r="906" ht="15.95" customHeight="1" x14ac:dyDescent="0.2"/>
    <row r="907" ht="15.95" customHeight="1" x14ac:dyDescent="0.2"/>
    <row r="908" ht="15.95" customHeight="1" x14ac:dyDescent="0.2"/>
    <row r="909" ht="15.95" customHeight="1" x14ac:dyDescent="0.2"/>
    <row r="910" ht="15.95" customHeight="1" x14ac:dyDescent="0.2"/>
    <row r="911" ht="15.95" customHeight="1" x14ac:dyDescent="0.2"/>
    <row r="912" ht="15.95" customHeight="1" x14ac:dyDescent="0.2"/>
    <row r="913" ht="15.95" customHeight="1" x14ac:dyDescent="0.2"/>
    <row r="914" ht="15.95" customHeight="1" x14ac:dyDescent="0.2"/>
    <row r="915" ht="15.95" customHeight="1" x14ac:dyDescent="0.2"/>
    <row r="916" ht="15.95" customHeight="1" x14ac:dyDescent="0.2"/>
    <row r="917" ht="15.95" customHeight="1" x14ac:dyDescent="0.2"/>
    <row r="918" ht="15.95" customHeight="1" x14ac:dyDescent="0.2"/>
    <row r="919" ht="15.95" customHeight="1" x14ac:dyDescent="0.2"/>
    <row r="920" ht="15.95" customHeight="1" x14ac:dyDescent="0.2"/>
    <row r="921" ht="15.95" customHeight="1" x14ac:dyDescent="0.2"/>
    <row r="922" ht="15.95" customHeight="1" x14ac:dyDescent="0.2"/>
    <row r="923" ht="15.95" customHeight="1" x14ac:dyDescent="0.2"/>
    <row r="924" ht="15.95" customHeight="1" x14ac:dyDescent="0.2"/>
    <row r="925" ht="15.95" customHeight="1" x14ac:dyDescent="0.2"/>
    <row r="926" ht="15.95" customHeight="1" x14ac:dyDescent="0.2"/>
    <row r="927" ht="15.95" customHeight="1" x14ac:dyDescent="0.2"/>
    <row r="928" ht="15.95" customHeight="1" x14ac:dyDescent="0.2"/>
    <row r="929" ht="15.95" customHeight="1" x14ac:dyDescent="0.2"/>
    <row r="930" ht="15.95" customHeight="1" x14ac:dyDescent="0.2"/>
    <row r="931" ht="15.95" customHeight="1" x14ac:dyDescent="0.2"/>
    <row r="932" ht="15.95" customHeight="1" x14ac:dyDescent="0.2"/>
    <row r="933" ht="15.95" customHeight="1" x14ac:dyDescent="0.2"/>
    <row r="934" ht="15.95" customHeight="1" x14ac:dyDescent="0.2"/>
    <row r="935" ht="15.95" customHeight="1" x14ac:dyDescent="0.2"/>
    <row r="936" ht="15.95" customHeight="1" x14ac:dyDescent="0.2"/>
    <row r="937" ht="15.95" customHeight="1" x14ac:dyDescent="0.2"/>
    <row r="938" ht="15.95" customHeight="1" x14ac:dyDescent="0.2"/>
    <row r="939" ht="15.95" customHeight="1" x14ac:dyDescent="0.2"/>
    <row r="940" ht="15.95" customHeight="1" x14ac:dyDescent="0.2"/>
    <row r="941" ht="15.95" customHeight="1" x14ac:dyDescent="0.2"/>
    <row r="942" ht="15.95" customHeight="1" x14ac:dyDescent="0.2"/>
    <row r="943" ht="15.95" customHeight="1" x14ac:dyDescent="0.2"/>
    <row r="944" ht="15.95" customHeight="1" x14ac:dyDescent="0.2"/>
    <row r="945" ht="15.95" customHeight="1" x14ac:dyDescent="0.2"/>
    <row r="946" ht="15.95" customHeight="1" x14ac:dyDescent="0.2"/>
    <row r="947" ht="15.95" customHeight="1" x14ac:dyDescent="0.2"/>
    <row r="948" ht="15.95" customHeight="1" x14ac:dyDescent="0.2"/>
    <row r="949" ht="15.95" customHeight="1" x14ac:dyDescent="0.2"/>
    <row r="950" ht="15.95" customHeight="1" x14ac:dyDescent="0.2"/>
    <row r="951" ht="15.95" customHeight="1" x14ac:dyDescent="0.2"/>
    <row r="952" ht="15.95" customHeight="1" x14ac:dyDescent="0.2"/>
    <row r="953" ht="15.95" customHeight="1" x14ac:dyDescent="0.2"/>
    <row r="954" ht="15.95" customHeight="1" x14ac:dyDescent="0.2"/>
    <row r="955" ht="15.95" customHeight="1" x14ac:dyDescent="0.2"/>
    <row r="956" ht="15.95" customHeight="1" x14ac:dyDescent="0.2"/>
    <row r="957" ht="15.95" customHeight="1" x14ac:dyDescent="0.2"/>
    <row r="958" ht="15.95" customHeight="1" x14ac:dyDescent="0.2"/>
    <row r="959" ht="15.95" customHeight="1" x14ac:dyDescent="0.2"/>
    <row r="960" ht="15.95" customHeight="1" x14ac:dyDescent="0.2"/>
    <row r="961" ht="15.95" customHeight="1" x14ac:dyDescent="0.2"/>
    <row r="962" ht="15.95" customHeight="1" x14ac:dyDescent="0.2"/>
    <row r="963" ht="15.95" customHeight="1" x14ac:dyDescent="0.2"/>
    <row r="964" ht="15.95" customHeight="1" x14ac:dyDescent="0.2"/>
    <row r="965" ht="15.95" customHeight="1" x14ac:dyDescent="0.2"/>
    <row r="966" ht="15.95" customHeight="1" x14ac:dyDescent="0.2"/>
    <row r="967" ht="15.95" customHeight="1" x14ac:dyDescent="0.2"/>
    <row r="968" ht="15.95" customHeight="1" x14ac:dyDescent="0.2"/>
    <row r="969" ht="15.95" customHeight="1" x14ac:dyDescent="0.2"/>
    <row r="970" ht="15.95" customHeight="1" x14ac:dyDescent="0.2"/>
    <row r="971" ht="15.95" customHeight="1" x14ac:dyDescent="0.2"/>
    <row r="972" ht="15.95" customHeight="1" x14ac:dyDescent="0.2"/>
    <row r="973" ht="15.95" customHeight="1" x14ac:dyDescent="0.2"/>
    <row r="974" ht="15.95" customHeight="1" x14ac:dyDescent="0.2"/>
    <row r="975" ht="15.95" customHeight="1" x14ac:dyDescent="0.2"/>
    <row r="976" ht="15.95" customHeight="1" x14ac:dyDescent="0.2"/>
    <row r="977" ht="15.95" customHeight="1" x14ac:dyDescent="0.2"/>
    <row r="978" ht="15.95" customHeight="1" x14ac:dyDescent="0.2"/>
    <row r="979" ht="15.95" customHeight="1" x14ac:dyDescent="0.2"/>
    <row r="980" ht="15.95" customHeight="1" x14ac:dyDescent="0.2"/>
    <row r="981" ht="15.95" customHeight="1" x14ac:dyDescent="0.2"/>
    <row r="982" ht="15.95" customHeight="1" x14ac:dyDescent="0.2"/>
    <row r="983" ht="15.95" customHeight="1" x14ac:dyDescent="0.2"/>
    <row r="984" ht="15.95" customHeight="1" x14ac:dyDescent="0.2"/>
    <row r="985" ht="15.95" customHeight="1" x14ac:dyDescent="0.2"/>
    <row r="986" ht="15.95" customHeight="1" x14ac:dyDescent="0.2"/>
    <row r="987" ht="15.95" customHeight="1" x14ac:dyDescent="0.2"/>
    <row r="988" ht="15.95" customHeight="1" x14ac:dyDescent="0.2"/>
    <row r="989" ht="15.95" customHeight="1" x14ac:dyDescent="0.2"/>
    <row r="990" ht="15.95" customHeight="1" x14ac:dyDescent="0.2"/>
    <row r="991" ht="15.95" customHeight="1" x14ac:dyDescent="0.2"/>
    <row r="992" ht="15.95" customHeight="1" x14ac:dyDescent="0.2"/>
    <row r="993" ht="15.95" customHeight="1" x14ac:dyDescent="0.2"/>
    <row r="994" ht="15.95" customHeight="1" x14ac:dyDescent="0.2"/>
    <row r="995" ht="15.95" customHeight="1" x14ac:dyDescent="0.2"/>
    <row r="996" ht="15.95" customHeight="1" x14ac:dyDescent="0.2"/>
    <row r="997" ht="15.95" customHeight="1" x14ac:dyDescent="0.2"/>
    <row r="998" ht="15.95" customHeight="1" x14ac:dyDescent="0.2"/>
    <row r="999" ht="15.95" customHeight="1" x14ac:dyDescent="0.2"/>
    <row r="1000" ht="15.95" customHeight="1" x14ac:dyDescent="0.2"/>
    <row r="1001" ht="15.95" customHeight="1" x14ac:dyDescent="0.2"/>
    <row r="1002" ht="15.95" customHeight="1" x14ac:dyDescent="0.2"/>
    <row r="1003" ht="15.95" customHeight="1" x14ac:dyDescent="0.2"/>
    <row r="1004" ht="15.95" customHeight="1" x14ac:dyDescent="0.2"/>
    <row r="1005" ht="15.95" customHeight="1" x14ac:dyDescent="0.2"/>
    <row r="1006" ht="15.95" customHeight="1" x14ac:dyDescent="0.2"/>
    <row r="1007" ht="15.95" customHeight="1" x14ac:dyDescent="0.2"/>
    <row r="1008" ht="15.95" customHeight="1" x14ac:dyDescent="0.2"/>
    <row r="1009" ht="15.95" customHeight="1" x14ac:dyDescent="0.2"/>
    <row r="1010" ht="15.95" customHeight="1" x14ac:dyDescent="0.2"/>
    <row r="1011" ht="15.95" customHeight="1" x14ac:dyDescent="0.2"/>
    <row r="1012" ht="15.95" customHeight="1" x14ac:dyDescent="0.2"/>
    <row r="1013" ht="15.95" customHeight="1" x14ac:dyDescent="0.2"/>
    <row r="1014" ht="15.95" customHeight="1" x14ac:dyDescent="0.2"/>
    <row r="1015" ht="15.95" customHeight="1" x14ac:dyDescent="0.2"/>
    <row r="1016" ht="15.95" customHeight="1" x14ac:dyDescent="0.2"/>
    <row r="1017" ht="15.95" customHeight="1" x14ac:dyDescent="0.2"/>
    <row r="1018" ht="15.95" customHeight="1" x14ac:dyDescent="0.2"/>
    <row r="1019" ht="15.95" customHeight="1" x14ac:dyDescent="0.2"/>
    <row r="1020" ht="15.95" customHeight="1" x14ac:dyDescent="0.2"/>
    <row r="1021" ht="15.95" customHeight="1" x14ac:dyDescent="0.2"/>
    <row r="1022" ht="15.95" customHeight="1" x14ac:dyDescent="0.2"/>
    <row r="1023" ht="15.95" customHeight="1" x14ac:dyDescent="0.2"/>
    <row r="1024" ht="15.95" customHeight="1" x14ac:dyDescent="0.2"/>
    <row r="1025" ht="15.95" customHeight="1" x14ac:dyDescent="0.2"/>
    <row r="1026" ht="15.95" customHeight="1" x14ac:dyDescent="0.2"/>
    <row r="1027" ht="15.95" customHeight="1" x14ac:dyDescent="0.2"/>
    <row r="1028" ht="15.95" customHeight="1" x14ac:dyDescent="0.2"/>
    <row r="1029" ht="15.95" customHeight="1" x14ac:dyDescent="0.2"/>
    <row r="1030" ht="15.95" customHeight="1" x14ac:dyDescent="0.2"/>
    <row r="1031" ht="15.95" customHeight="1" x14ac:dyDescent="0.2"/>
    <row r="1032" ht="15.95" customHeight="1" x14ac:dyDescent="0.2"/>
    <row r="1033" ht="15.95" customHeight="1" x14ac:dyDescent="0.2"/>
    <row r="1034" ht="15.95" customHeight="1" x14ac:dyDescent="0.2"/>
    <row r="1035" ht="15.95" customHeight="1" x14ac:dyDescent="0.2"/>
    <row r="1036" ht="15.95" customHeight="1" x14ac:dyDescent="0.2"/>
    <row r="1037" ht="15.95" customHeight="1" x14ac:dyDescent="0.2"/>
    <row r="1038" ht="15.95" customHeight="1" x14ac:dyDescent="0.2"/>
    <row r="1039" ht="15.95" customHeight="1" x14ac:dyDescent="0.2"/>
    <row r="1040" ht="15.95" customHeight="1" x14ac:dyDescent="0.2"/>
    <row r="1041" ht="15.95" customHeight="1" x14ac:dyDescent="0.2"/>
    <row r="1042" ht="15.95" customHeight="1" x14ac:dyDescent="0.2"/>
    <row r="1043" ht="15.95" customHeight="1" x14ac:dyDescent="0.2"/>
    <row r="1044" ht="15.95" customHeight="1" x14ac:dyDescent="0.2"/>
    <row r="1045" ht="15.95" customHeight="1" x14ac:dyDescent="0.2"/>
    <row r="1046" ht="15.95" customHeight="1" x14ac:dyDescent="0.2"/>
    <row r="1047" ht="15.95" customHeight="1" x14ac:dyDescent="0.2"/>
    <row r="1048" ht="15.95" customHeight="1" x14ac:dyDescent="0.2"/>
    <row r="1049" ht="15.95" customHeight="1" x14ac:dyDescent="0.2"/>
    <row r="1050" ht="15.95" customHeight="1" x14ac:dyDescent="0.2"/>
    <row r="1051" ht="15.95" customHeight="1" x14ac:dyDescent="0.2"/>
    <row r="1052" ht="15.95" customHeight="1" x14ac:dyDescent="0.2"/>
    <row r="1053" ht="15.95" customHeight="1" x14ac:dyDescent="0.2"/>
    <row r="1054" ht="15.95" customHeight="1" x14ac:dyDescent="0.2"/>
    <row r="1055" ht="15.95" customHeight="1" x14ac:dyDescent="0.2"/>
    <row r="1056" ht="15.95" customHeight="1" x14ac:dyDescent="0.2"/>
    <row r="1057" ht="15.95" customHeight="1" x14ac:dyDescent="0.2"/>
    <row r="1058" ht="15.95" customHeight="1" x14ac:dyDescent="0.2"/>
    <row r="1059" ht="15.95" customHeight="1" x14ac:dyDescent="0.2"/>
    <row r="1060" ht="15.95" customHeight="1" x14ac:dyDescent="0.2"/>
    <row r="1061" ht="15.95" customHeight="1" x14ac:dyDescent="0.2"/>
    <row r="1062" ht="15.95" customHeight="1" x14ac:dyDescent="0.2"/>
    <row r="1063" ht="15.95" customHeight="1" x14ac:dyDescent="0.2"/>
    <row r="1064" ht="15.95" customHeight="1" x14ac:dyDescent="0.2"/>
    <row r="1065" ht="15.95" customHeight="1" x14ac:dyDescent="0.2"/>
    <row r="1066" ht="15.95" customHeight="1" x14ac:dyDescent="0.2"/>
    <row r="1067" ht="15.95" customHeight="1" x14ac:dyDescent="0.2"/>
    <row r="1068" ht="15.95" customHeight="1" x14ac:dyDescent="0.2"/>
    <row r="1069" ht="15.95" customHeight="1" x14ac:dyDescent="0.2"/>
    <row r="1070" ht="15.95" customHeight="1" x14ac:dyDescent="0.2"/>
    <row r="1071" ht="15.95" customHeight="1" x14ac:dyDescent="0.2"/>
    <row r="1072" ht="15.95" customHeight="1" x14ac:dyDescent="0.2"/>
    <row r="1073" ht="15.95" customHeight="1" x14ac:dyDescent="0.2"/>
    <row r="1074" ht="15.95" customHeight="1" x14ac:dyDescent="0.2"/>
    <row r="1075" ht="15.95" customHeight="1" x14ac:dyDescent="0.2"/>
    <row r="1076" ht="15.95" customHeight="1" x14ac:dyDescent="0.2"/>
    <row r="1077" ht="15.95" customHeight="1" x14ac:dyDescent="0.2"/>
    <row r="1078" ht="15.95" customHeight="1" x14ac:dyDescent="0.2"/>
    <row r="1079" ht="15.95" customHeight="1" x14ac:dyDescent="0.2"/>
    <row r="1080" ht="15.95" customHeight="1" x14ac:dyDescent="0.2"/>
    <row r="1081" ht="15.95" customHeight="1" x14ac:dyDescent="0.2"/>
    <row r="1082" ht="15.95" customHeight="1" x14ac:dyDescent="0.2"/>
    <row r="1083" ht="15.95" customHeight="1" x14ac:dyDescent="0.2"/>
    <row r="1084" ht="15.95" customHeight="1" x14ac:dyDescent="0.2"/>
    <row r="1085" ht="15.95" customHeight="1" x14ac:dyDescent="0.2"/>
    <row r="1086" ht="15.95" customHeight="1" x14ac:dyDescent="0.2"/>
    <row r="1087" ht="15.95" customHeight="1" x14ac:dyDescent="0.2"/>
    <row r="1088" ht="15.95" customHeight="1" x14ac:dyDescent="0.2"/>
    <row r="1089" ht="15.95" customHeight="1" x14ac:dyDescent="0.2"/>
    <row r="1090" ht="15.95" customHeight="1" x14ac:dyDescent="0.2"/>
    <row r="1091" ht="15.95" customHeight="1" x14ac:dyDescent="0.2"/>
    <row r="1092" ht="15.95" customHeight="1" x14ac:dyDescent="0.2"/>
    <row r="1093" ht="15.95" customHeight="1" x14ac:dyDescent="0.2"/>
    <row r="1094" ht="15.95" customHeight="1" x14ac:dyDescent="0.2"/>
    <row r="1095" ht="15.95" customHeight="1" x14ac:dyDescent="0.2"/>
    <row r="1096" ht="15.95" customHeight="1" x14ac:dyDescent="0.2"/>
    <row r="1097" ht="15.95" customHeight="1" x14ac:dyDescent="0.2"/>
    <row r="1098" ht="15.95" customHeight="1" x14ac:dyDescent="0.2"/>
    <row r="1099" ht="15.95" customHeight="1" x14ac:dyDescent="0.2"/>
    <row r="1100" ht="15.95" customHeight="1" x14ac:dyDescent="0.2"/>
    <row r="1101" ht="15.95" customHeight="1" x14ac:dyDescent="0.2"/>
    <row r="1102" ht="15.95" customHeight="1" x14ac:dyDescent="0.2"/>
    <row r="1103" ht="15.95" customHeight="1" x14ac:dyDescent="0.2"/>
    <row r="1104" ht="15.95" customHeight="1" x14ac:dyDescent="0.2"/>
    <row r="1105" ht="15.95" customHeight="1" x14ac:dyDescent="0.2"/>
    <row r="1106" ht="15.95" customHeight="1" x14ac:dyDescent="0.2"/>
    <row r="1107" ht="15.95" customHeight="1" x14ac:dyDescent="0.2"/>
    <row r="1108" ht="15.95" customHeight="1" x14ac:dyDescent="0.2"/>
    <row r="1109" ht="15.95" customHeight="1" x14ac:dyDescent="0.2"/>
    <row r="1110" ht="15.95" customHeight="1" x14ac:dyDescent="0.2"/>
    <row r="1111" ht="15.95" customHeight="1" x14ac:dyDescent="0.2"/>
    <row r="1112" ht="15.95" customHeight="1" x14ac:dyDescent="0.2"/>
    <row r="1113" ht="15.95" customHeight="1" x14ac:dyDescent="0.2"/>
    <row r="1114" ht="15.95" customHeight="1" x14ac:dyDescent="0.2"/>
    <row r="1115" ht="15.95" customHeight="1" x14ac:dyDescent="0.2"/>
    <row r="1116" ht="15.95" customHeight="1" x14ac:dyDescent="0.2"/>
    <row r="1117" ht="15.95" customHeight="1" x14ac:dyDescent="0.2"/>
    <row r="1118" ht="15.95" customHeight="1" x14ac:dyDescent="0.2"/>
    <row r="1119" ht="15.95" customHeight="1" x14ac:dyDescent="0.2"/>
    <row r="1120" ht="15.95" customHeight="1" x14ac:dyDescent="0.2"/>
    <row r="1121" ht="15.95" customHeight="1" x14ac:dyDescent="0.2"/>
    <row r="1122" ht="15.95" customHeight="1" x14ac:dyDescent="0.2"/>
    <row r="1123" ht="15.95" customHeight="1" x14ac:dyDescent="0.2"/>
    <row r="1124" ht="15.95" customHeight="1" x14ac:dyDescent="0.2"/>
    <row r="1125" ht="15.95" customHeight="1" x14ac:dyDescent="0.2"/>
    <row r="1126" ht="15.95" customHeight="1" x14ac:dyDescent="0.2"/>
    <row r="1127" ht="15.95" customHeight="1" x14ac:dyDescent="0.2"/>
    <row r="1128" ht="15.95" customHeight="1" x14ac:dyDescent="0.2"/>
    <row r="1129" ht="15.95" customHeight="1" x14ac:dyDescent="0.2"/>
    <row r="1130" ht="15.95" customHeight="1" x14ac:dyDescent="0.2"/>
    <row r="1131" ht="15.95" customHeight="1" x14ac:dyDescent="0.2"/>
    <row r="1132" ht="15.95" customHeight="1" x14ac:dyDescent="0.2"/>
    <row r="1133" ht="15.95" customHeight="1" x14ac:dyDescent="0.2"/>
    <row r="1134" ht="15.95" customHeight="1" x14ac:dyDescent="0.2"/>
    <row r="1135" ht="15.95" customHeight="1" x14ac:dyDescent="0.2"/>
    <row r="1136" ht="15.95" customHeight="1" x14ac:dyDescent="0.2"/>
    <row r="1137" ht="15.95" customHeight="1" x14ac:dyDescent="0.2"/>
    <row r="1138" ht="15.95" customHeight="1" x14ac:dyDescent="0.2"/>
    <row r="1139" ht="15.95" customHeight="1" x14ac:dyDescent="0.2"/>
    <row r="1140" ht="15.95" customHeight="1" x14ac:dyDescent="0.2"/>
    <row r="1141" ht="15.95" customHeight="1" x14ac:dyDescent="0.2"/>
    <row r="1142" ht="15.95" customHeight="1" x14ac:dyDescent="0.2"/>
    <row r="1143" ht="15.95" customHeight="1" x14ac:dyDescent="0.2"/>
    <row r="1144" ht="15.95" customHeight="1" x14ac:dyDescent="0.2"/>
    <row r="1145" ht="15.95" customHeight="1" x14ac:dyDescent="0.2"/>
    <row r="1146" ht="15.95" customHeight="1" x14ac:dyDescent="0.2"/>
    <row r="1147" ht="15.95" customHeight="1" x14ac:dyDescent="0.2"/>
    <row r="1148" ht="15.95" customHeight="1" x14ac:dyDescent="0.2"/>
    <row r="1149" ht="15.95" customHeight="1" x14ac:dyDescent="0.2"/>
    <row r="1150" ht="15.95" customHeight="1" x14ac:dyDescent="0.2"/>
    <row r="1151" ht="15.95" customHeight="1" x14ac:dyDescent="0.2"/>
    <row r="1152" ht="15.95" customHeight="1" x14ac:dyDescent="0.2"/>
    <row r="1153" ht="15.95" customHeight="1" x14ac:dyDescent="0.2"/>
    <row r="1154" ht="15.95" customHeight="1" x14ac:dyDescent="0.2"/>
    <row r="1155" ht="15.95" customHeight="1" x14ac:dyDescent="0.2"/>
    <row r="1156" ht="15.95" customHeight="1" x14ac:dyDescent="0.2"/>
    <row r="1157" ht="15.95" customHeight="1" x14ac:dyDescent="0.2"/>
    <row r="1158" ht="15.95" customHeight="1" x14ac:dyDescent="0.2"/>
    <row r="1159" ht="15.95" customHeight="1" x14ac:dyDescent="0.2"/>
    <row r="1160" ht="15.95" customHeight="1" x14ac:dyDescent="0.2"/>
    <row r="1161" ht="15.95" customHeight="1" x14ac:dyDescent="0.2"/>
    <row r="1162" ht="15.95" customHeight="1" x14ac:dyDescent="0.2"/>
    <row r="1163" ht="15.95" customHeight="1" x14ac:dyDescent="0.2"/>
    <row r="1164" ht="15.95" customHeight="1" x14ac:dyDescent="0.2"/>
    <row r="1165" ht="15.95" customHeight="1" x14ac:dyDescent="0.2"/>
    <row r="1166" ht="15.95" customHeight="1" x14ac:dyDescent="0.2"/>
    <row r="1167" ht="15.95" customHeight="1" x14ac:dyDescent="0.2"/>
    <row r="1168" ht="15.95" customHeight="1" x14ac:dyDescent="0.2"/>
    <row r="1169" ht="15.95" customHeight="1" x14ac:dyDescent="0.2"/>
    <row r="1170" ht="15.95" customHeight="1" x14ac:dyDescent="0.2"/>
    <row r="1171" ht="15.95" customHeight="1" x14ac:dyDescent="0.2"/>
    <row r="1172" ht="15.95" customHeight="1" x14ac:dyDescent="0.2"/>
    <row r="1173" ht="15.95" customHeight="1" x14ac:dyDescent="0.2"/>
    <row r="1174" ht="15.95" customHeight="1" x14ac:dyDescent="0.2"/>
    <row r="1175" ht="15.95" customHeight="1" x14ac:dyDescent="0.2"/>
    <row r="1176" ht="15.95" customHeight="1" x14ac:dyDescent="0.2"/>
    <row r="1177" ht="15.95" customHeight="1" x14ac:dyDescent="0.2"/>
    <row r="1178" ht="15.95" customHeight="1" x14ac:dyDescent="0.2"/>
    <row r="1179" ht="15.95" customHeight="1" x14ac:dyDescent="0.2"/>
    <row r="1180" ht="15.95" customHeight="1" x14ac:dyDescent="0.2"/>
    <row r="1181" ht="15.95" customHeight="1" x14ac:dyDescent="0.2"/>
    <row r="1182" ht="15.95" customHeight="1" x14ac:dyDescent="0.2"/>
    <row r="1183" ht="15.95" customHeight="1" x14ac:dyDescent="0.2"/>
    <row r="1184" ht="15.95" customHeight="1" x14ac:dyDescent="0.2"/>
    <row r="1185" ht="15.95" customHeight="1" x14ac:dyDescent="0.2"/>
    <row r="1186" ht="15.95" customHeight="1" x14ac:dyDescent="0.2"/>
    <row r="1187" ht="15.95" customHeight="1" x14ac:dyDescent="0.2"/>
    <row r="1188" ht="15.95" customHeight="1" x14ac:dyDescent="0.2"/>
    <row r="1189" ht="15.95" customHeight="1" x14ac:dyDescent="0.2"/>
    <row r="1190" ht="15.95" customHeight="1" x14ac:dyDescent="0.2"/>
    <row r="1191" ht="15.95" customHeight="1" x14ac:dyDescent="0.2"/>
    <row r="1192" ht="15.95" customHeight="1" x14ac:dyDescent="0.2"/>
    <row r="1193" ht="15.95" customHeight="1" x14ac:dyDescent="0.2"/>
    <row r="1194" ht="15.95" customHeight="1" x14ac:dyDescent="0.2"/>
    <row r="1195" ht="15.95" customHeight="1" x14ac:dyDescent="0.2"/>
    <row r="1196" ht="15.95" customHeight="1" x14ac:dyDescent="0.2"/>
    <row r="1197" ht="15.95" customHeight="1" x14ac:dyDescent="0.2"/>
    <row r="1198" ht="15.95" customHeight="1" x14ac:dyDescent="0.2"/>
    <row r="1199" ht="15.95" customHeight="1" x14ac:dyDescent="0.2"/>
    <row r="1200" ht="15.95" customHeight="1" x14ac:dyDescent="0.2"/>
    <row r="1201" ht="15.95" customHeight="1" x14ac:dyDescent="0.2"/>
    <row r="1202" ht="15.95" customHeight="1" x14ac:dyDescent="0.2"/>
    <row r="1203" ht="15.95" customHeight="1" x14ac:dyDescent="0.2"/>
    <row r="1204" ht="15.95" customHeight="1" x14ac:dyDescent="0.2"/>
    <row r="1205" ht="15.95" customHeight="1" x14ac:dyDescent="0.2"/>
    <row r="1206" ht="15.95" customHeight="1" x14ac:dyDescent="0.2"/>
    <row r="1207" ht="15.95" customHeight="1" x14ac:dyDescent="0.2"/>
    <row r="1208" ht="15.95" customHeight="1" x14ac:dyDescent="0.2"/>
    <row r="1209" ht="15.95" customHeight="1" x14ac:dyDescent="0.2"/>
    <row r="1210" ht="15.95" customHeight="1" x14ac:dyDescent="0.2"/>
    <row r="1211" ht="15.95" customHeight="1" x14ac:dyDescent="0.2"/>
    <row r="1212" ht="15.95" customHeight="1" x14ac:dyDescent="0.2"/>
    <row r="1213" ht="15.95" customHeight="1" x14ac:dyDescent="0.2"/>
    <row r="1214" ht="15.95" customHeight="1" x14ac:dyDescent="0.2"/>
    <row r="1215" ht="15.95" customHeight="1" x14ac:dyDescent="0.2"/>
    <row r="1216" ht="15.95" customHeight="1" x14ac:dyDescent="0.2"/>
    <row r="1217" ht="15.95" customHeight="1" x14ac:dyDescent="0.2"/>
    <row r="1218" ht="15.95" customHeight="1" x14ac:dyDescent="0.2"/>
    <row r="1219" ht="15.95" customHeight="1" x14ac:dyDescent="0.2"/>
    <row r="1220" ht="15.95" customHeight="1" x14ac:dyDescent="0.2"/>
    <row r="1221" ht="15.95" customHeight="1" x14ac:dyDescent="0.2"/>
    <row r="1222" ht="15.95" customHeight="1" x14ac:dyDescent="0.2"/>
    <row r="1223" ht="15.95" customHeight="1" x14ac:dyDescent="0.2"/>
    <row r="1224" ht="15.95" customHeight="1" x14ac:dyDescent="0.2"/>
    <row r="1225" ht="15.95" customHeight="1" x14ac:dyDescent="0.2"/>
    <row r="1226" ht="15.95" customHeight="1" x14ac:dyDescent="0.2"/>
    <row r="1227" ht="15.95" customHeight="1" x14ac:dyDescent="0.2"/>
    <row r="1228" ht="15.95" customHeight="1" x14ac:dyDescent="0.2"/>
    <row r="1229" ht="15.95" customHeight="1" x14ac:dyDescent="0.2"/>
    <row r="1230" ht="15.95" customHeight="1" x14ac:dyDescent="0.2"/>
    <row r="1231" ht="15.95" customHeight="1" x14ac:dyDescent="0.2"/>
    <row r="1232" ht="15.95" customHeight="1" x14ac:dyDescent="0.2"/>
    <row r="1233" ht="15.95" customHeight="1" x14ac:dyDescent="0.2"/>
    <row r="1234" ht="15.95" customHeight="1" x14ac:dyDescent="0.2"/>
    <row r="1235" ht="15.95" customHeight="1" x14ac:dyDescent="0.2"/>
    <row r="1236" ht="15.95" customHeight="1" x14ac:dyDescent="0.2"/>
    <row r="1237" ht="15.95" customHeight="1" x14ac:dyDescent="0.2"/>
    <row r="1238" ht="15.95" customHeight="1" x14ac:dyDescent="0.2"/>
    <row r="1239" ht="15.95" customHeight="1" x14ac:dyDescent="0.2"/>
    <row r="1240" ht="15.95" customHeight="1" x14ac:dyDescent="0.2"/>
    <row r="1241" ht="15.95" customHeight="1" x14ac:dyDescent="0.2"/>
    <row r="1242" ht="15.95" customHeight="1" x14ac:dyDescent="0.2"/>
    <row r="1243" ht="15.95" customHeight="1" x14ac:dyDescent="0.2"/>
    <row r="1244" ht="15.95" customHeight="1" x14ac:dyDescent="0.2"/>
    <row r="1245" ht="15.95" customHeight="1" x14ac:dyDescent="0.2"/>
    <row r="1246" ht="15.95" customHeight="1" x14ac:dyDescent="0.2"/>
    <row r="1247" ht="15.95" customHeight="1" x14ac:dyDescent="0.2"/>
    <row r="1248" ht="15.95" customHeight="1" x14ac:dyDescent="0.2"/>
    <row r="1249" ht="15.95" customHeight="1" x14ac:dyDescent="0.2"/>
    <row r="1250" ht="15.95" customHeight="1" x14ac:dyDescent="0.2"/>
    <row r="1251" ht="15.95" customHeight="1" x14ac:dyDescent="0.2"/>
    <row r="1252" ht="15.95" customHeight="1" x14ac:dyDescent="0.2"/>
    <row r="1253" ht="15.95" customHeight="1" x14ac:dyDescent="0.2"/>
    <row r="1254" ht="15.95" customHeight="1" x14ac:dyDescent="0.2"/>
    <row r="1255" ht="15.95" customHeight="1" x14ac:dyDescent="0.2"/>
    <row r="1256" ht="15.95" customHeight="1" x14ac:dyDescent="0.2"/>
    <row r="1257" ht="15.95" customHeight="1" x14ac:dyDescent="0.2"/>
    <row r="1258" ht="15.95" customHeight="1" x14ac:dyDescent="0.2"/>
    <row r="1259" ht="15.95" customHeight="1" x14ac:dyDescent="0.2"/>
    <row r="1260" ht="15.95" customHeight="1" x14ac:dyDescent="0.2"/>
    <row r="1261" ht="15.95" customHeight="1" x14ac:dyDescent="0.2"/>
    <row r="1262" ht="15.95" customHeight="1" x14ac:dyDescent="0.2"/>
    <row r="1263" ht="15.95" customHeight="1" x14ac:dyDescent="0.2"/>
    <row r="1264" ht="15.95" customHeight="1" x14ac:dyDescent="0.2"/>
    <row r="1265" ht="15.95" customHeight="1" x14ac:dyDescent="0.2"/>
    <row r="1266" ht="15.95" customHeight="1" x14ac:dyDescent="0.2"/>
    <row r="1267" ht="15.95" customHeight="1" x14ac:dyDescent="0.2"/>
    <row r="1268" ht="15.95" customHeight="1" x14ac:dyDescent="0.2"/>
    <row r="1269" ht="15.95" customHeight="1" x14ac:dyDescent="0.2"/>
    <row r="1270" ht="15.95" customHeight="1" x14ac:dyDescent="0.2"/>
    <row r="1271" ht="15.95" customHeight="1" x14ac:dyDescent="0.2"/>
    <row r="1272" ht="15.95" customHeight="1" x14ac:dyDescent="0.2"/>
    <row r="1273" ht="15.95" customHeight="1" x14ac:dyDescent="0.2"/>
    <row r="1274" ht="15.95" customHeight="1" x14ac:dyDescent="0.2"/>
    <row r="1275" ht="15.95" customHeight="1" x14ac:dyDescent="0.2"/>
    <row r="1276" ht="15.95" customHeight="1" x14ac:dyDescent="0.2"/>
    <row r="1277" ht="15.95" customHeight="1" x14ac:dyDescent="0.2"/>
    <row r="1278" ht="15.95" customHeight="1" x14ac:dyDescent="0.2"/>
    <row r="1279" ht="15.95" customHeight="1" x14ac:dyDescent="0.2"/>
    <row r="1280" ht="15.95" customHeight="1" x14ac:dyDescent="0.2"/>
    <row r="1281" ht="15.95" customHeight="1" x14ac:dyDescent="0.2"/>
    <row r="1282" ht="15.95" customHeight="1" x14ac:dyDescent="0.2"/>
    <row r="1283" ht="15.95" customHeight="1" x14ac:dyDescent="0.2"/>
    <row r="1284" ht="15.95" customHeight="1" x14ac:dyDescent="0.2"/>
    <row r="1285" ht="15.95" customHeight="1" x14ac:dyDescent="0.2"/>
    <row r="1286" ht="15.95" customHeight="1" x14ac:dyDescent="0.2"/>
    <row r="1287" ht="15.95" customHeight="1" x14ac:dyDescent="0.2"/>
    <row r="1288" ht="15.95" customHeight="1" x14ac:dyDescent="0.2"/>
    <row r="1289" ht="15.95" customHeight="1" x14ac:dyDescent="0.2"/>
    <row r="1290" ht="15.95" customHeight="1" x14ac:dyDescent="0.2"/>
    <row r="1291" ht="15.95" customHeight="1" x14ac:dyDescent="0.2"/>
    <row r="1292" ht="15.95" customHeight="1" x14ac:dyDescent="0.2"/>
    <row r="1293" ht="15.95" customHeight="1" x14ac:dyDescent="0.2"/>
    <row r="1294" ht="15.95" customHeight="1" x14ac:dyDescent="0.2"/>
    <row r="1295" ht="15.95" customHeight="1" x14ac:dyDescent="0.2"/>
    <row r="1296" ht="15.95" customHeight="1" x14ac:dyDescent="0.2"/>
    <row r="1297" ht="15.95" customHeight="1" x14ac:dyDescent="0.2"/>
    <row r="1298" ht="15.95" customHeight="1" x14ac:dyDescent="0.2"/>
    <row r="1299" ht="15.95" customHeight="1" x14ac:dyDescent="0.2"/>
    <row r="1300" ht="15.95" customHeight="1" x14ac:dyDescent="0.2"/>
    <row r="1301" ht="15.95" customHeight="1" x14ac:dyDescent="0.2"/>
    <row r="1302" ht="15.95" customHeight="1" x14ac:dyDescent="0.2"/>
    <row r="1303" ht="15.95" customHeight="1" x14ac:dyDescent="0.2"/>
    <row r="1304" ht="15.95" customHeight="1" x14ac:dyDescent="0.2"/>
    <row r="1305" ht="15.95" customHeight="1" x14ac:dyDescent="0.2"/>
    <row r="1306" ht="15.95" customHeight="1" x14ac:dyDescent="0.2"/>
    <row r="1307" ht="15.95" customHeight="1" x14ac:dyDescent="0.2"/>
    <row r="1308" ht="15.95" customHeight="1" x14ac:dyDescent="0.2"/>
    <row r="1309" ht="15.95" customHeight="1" x14ac:dyDescent="0.2"/>
    <row r="1310" ht="15.95" customHeight="1" x14ac:dyDescent="0.2"/>
    <row r="1311" ht="15.95" customHeight="1" x14ac:dyDescent="0.2"/>
    <row r="1312" ht="15.95" customHeight="1" x14ac:dyDescent="0.2"/>
    <row r="1313" ht="15.95" customHeight="1" x14ac:dyDescent="0.2"/>
    <row r="1314" ht="15.95" customHeight="1" x14ac:dyDescent="0.2"/>
    <row r="1315" ht="15.95" customHeight="1" x14ac:dyDescent="0.2"/>
    <row r="1316" ht="15.95" customHeight="1" x14ac:dyDescent="0.2"/>
    <row r="1317" ht="15.95" customHeight="1" x14ac:dyDescent="0.2"/>
    <row r="1318" ht="15.95" customHeight="1" x14ac:dyDescent="0.2"/>
    <row r="1319" ht="15.95" customHeight="1" x14ac:dyDescent="0.2"/>
    <row r="1320" ht="15.95" customHeight="1" x14ac:dyDescent="0.2"/>
    <row r="1321" ht="15.95" customHeight="1" x14ac:dyDescent="0.2"/>
    <row r="1322" ht="15.95" customHeight="1" x14ac:dyDescent="0.2"/>
    <row r="1323" ht="15.95" customHeight="1" x14ac:dyDescent="0.2"/>
    <row r="1324" ht="15.95" customHeight="1" x14ac:dyDescent="0.2"/>
    <row r="1325" ht="15.95" customHeight="1" x14ac:dyDescent="0.2"/>
    <row r="1326" ht="15.95" customHeight="1" x14ac:dyDescent="0.2"/>
    <row r="1327" ht="15.95" customHeight="1" x14ac:dyDescent="0.2"/>
    <row r="1328" ht="15.95" customHeight="1" x14ac:dyDescent="0.2"/>
    <row r="1329" ht="15.95" customHeight="1" x14ac:dyDescent="0.2"/>
    <row r="1330" ht="15.95" customHeight="1" x14ac:dyDescent="0.2"/>
    <row r="1331" ht="15.95" customHeight="1" x14ac:dyDescent="0.2"/>
    <row r="1332" ht="15.95" customHeight="1" x14ac:dyDescent="0.2"/>
    <row r="1333" ht="15.95" customHeight="1" x14ac:dyDescent="0.2"/>
    <row r="1334" ht="15.95" customHeight="1" x14ac:dyDescent="0.2"/>
    <row r="1335" ht="15.95" customHeight="1" x14ac:dyDescent="0.2"/>
    <row r="1336" ht="15.95" customHeight="1" x14ac:dyDescent="0.2"/>
    <row r="1337" ht="15.95" customHeight="1" x14ac:dyDescent="0.2"/>
    <row r="1338" ht="15.95" customHeight="1" x14ac:dyDescent="0.2"/>
    <row r="1339" ht="15.95" customHeight="1" x14ac:dyDescent="0.2"/>
    <row r="1340" ht="15.95" customHeight="1" x14ac:dyDescent="0.2"/>
    <row r="1341" ht="15.95" customHeight="1" x14ac:dyDescent="0.2"/>
    <row r="1342" ht="15.95" customHeight="1" x14ac:dyDescent="0.2"/>
    <row r="1343" ht="15.95" customHeight="1" x14ac:dyDescent="0.2"/>
    <row r="1344" ht="15.95" customHeight="1" x14ac:dyDescent="0.2"/>
    <row r="1345" ht="15.95" customHeight="1" x14ac:dyDescent="0.2"/>
    <row r="1346" ht="15.95" customHeight="1" x14ac:dyDescent="0.2"/>
    <row r="1347" ht="15.95" customHeight="1" x14ac:dyDescent="0.2"/>
    <row r="1348" ht="15.95" customHeight="1" x14ac:dyDescent="0.2"/>
    <row r="1349" ht="15.95" customHeight="1" x14ac:dyDescent="0.2"/>
    <row r="1350" ht="15.95" customHeight="1" x14ac:dyDescent="0.2"/>
    <row r="1351" ht="15.95" customHeight="1" x14ac:dyDescent="0.2"/>
    <row r="1352" ht="15.95" customHeight="1" x14ac:dyDescent="0.2"/>
  </sheetData>
  <mergeCells count="49">
    <mergeCell ref="A272:K272"/>
    <mergeCell ref="E258:E259"/>
    <mergeCell ref="F258:F259"/>
    <mergeCell ref="G258:G259"/>
    <mergeCell ref="H258:H259"/>
    <mergeCell ref="I258:I259"/>
    <mergeCell ref="A258:A259"/>
    <mergeCell ref="A266:G266"/>
    <mergeCell ref="A260:F260"/>
    <mergeCell ref="A269:I269"/>
    <mergeCell ref="A263:D263"/>
    <mergeCell ref="A268:E268"/>
    <mergeCell ref="A267:G267"/>
    <mergeCell ref="A264:F264"/>
    <mergeCell ref="A72:K72"/>
    <mergeCell ref="A73:K73"/>
    <mergeCell ref="A83:A84"/>
    <mergeCell ref="B83:B84"/>
    <mergeCell ref="C83:C84"/>
    <mergeCell ref="D83:D84"/>
    <mergeCell ref="A79:K79"/>
    <mergeCell ref="E83:E84"/>
    <mergeCell ref="F83:F84"/>
    <mergeCell ref="G83:I84"/>
    <mergeCell ref="J83:K83"/>
    <mergeCell ref="J84:K84"/>
    <mergeCell ref="A4:K4"/>
    <mergeCell ref="B51:I51"/>
    <mergeCell ref="J51:K51"/>
    <mergeCell ref="A62:K62"/>
    <mergeCell ref="A69:K69"/>
    <mergeCell ref="A61:K61"/>
    <mergeCell ref="A60:K60"/>
    <mergeCell ref="A94:K94"/>
    <mergeCell ref="A97:K97"/>
    <mergeCell ref="A265:F265"/>
    <mergeCell ref="A256:K256"/>
    <mergeCell ref="A93:K93"/>
    <mergeCell ref="A95:I95"/>
    <mergeCell ref="A96:K96"/>
    <mergeCell ref="A99:K99"/>
    <mergeCell ref="B258:B259"/>
    <mergeCell ref="C258:C259"/>
    <mergeCell ref="D258:D259"/>
    <mergeCell ref="A100:K100"/>
    <mergeCell ref="D134:G134"/>
    <mergeCell ref="H134:K134"/>
    <mergeCell ref="A159:K159"/>
    <mergeCell ref="A156:K156"/>
  </mergeCells>
  <phoneticPr fontId="56" type="noConversion"/>
  <pageMargins left="0.19685039370078741" right="0.19685039370078741" top="0.19685039370078741" bottom="0.19685039370078741" header="0.31496062992125984" footer="0.31496062992125984"/>
  <pageSetup paperSize="8" fitToHeight="0" orientation="portrait" r:id="rId1"/>
  <drawing r:id="rId2"/>
  <extLst>
    <ext xmlns:mx="http://schemas.microsoft.com/office/mac/excel/2008/main" uri="{64002731-A6B0-56B0-2670-7721B7C09600}">
      <mx:PLV Mode="1"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3"/>
  <sheetViews>
    <sheetView view="pageLayout" zoomScaleNormal="150" workbookViewId="0">
      <selection activeCell="A17" sqref="A17"/>
    </sheetView>
  </sheetViews>
  <sheetFormatPr defaultColWidth="8.85546875" defaultRowHeight="12.75" x14ac:dyDescent="0.2"/>
  <cols>
    <col min="1" max="1" width="58.7109375" style="321" customWidth="1"/>
    <col min="2" max="8" width="11.7109375" style="321" customWidth="1"/>
    <col min="9" max="16384" width="8.85546875" style="321"/>
  </cols>
  <sheetData>
    <row r="1" spans="1:8" ht="20.100000000000001" customHeight="1" x14ac:dyDescent="0.25">
      <c r="A1" s="246" t="s">
        <v>671</v>
      </c>
      <c r="B1" s="245"/>
      <c r="C1" s="245"/>
      <c r="D1" s="245"/>
      <c r="E1" s="245"/>
    </row>
    <row r="2" spans="1:8" ht="15.95" customHeight="1" x14ac:dyDescent="0.2">
      <c r="A2" s="386" t="s">
        <v>138</v>
      </c>
      <c r="B2" s="324"/>
      <c r="C2" s="324"/>
      <c r="D2" s="324"/>
      <c r="E2" s="324"/>
      <c r="F2" s="324"/>
      <c r="G2" s="324"/>
      <c r="H2" s="324"/>
    </row>
    <row r="3" spans="1:8" ht="15.95" customHeight="1" x14ac:dyDescent="0.2">
      <c r="A3" s="383" t="s">
        <v>260</v>
      </c>
      <c r="B3" s="324"/>
      <c r="C3" s="324"/>
      <c r="D3" s="324"/>
      <c r="E3" s="324"/>
      <c r="F3" s="324"/>
      <c r="G3" s="324"/>
      <c r="H3" s="324"/>
    </row>
    <row r="4" spans="1:8" ht="14.25" customHeight="1" x14ac:dyDescent="0.2">
      <c r="A4" s="421" t="s">
        <v>709</v>
      </c>
      <c r="B4" s="324"/>
      <c r="C4" s="324"/>
      <c r="D4" s="324"/>
      <c r="E4" s="324"/>
      <c r="F4" s="324"/>
      <c r="G4" s="324"/>
      <c r="H4" s="324"/>
    </row>
    <row r="5" spans="1:8" ht="27" customHeight="1" x14ac:dyDescent="0.2">
      <c r="A5" s="571" t="s">
        <v>710</v>
      </c>
      <c r="B5" s="572"/>
      <c r="C5" s="572"/>
      <c r="D5" s="572"/>
      <c r="E5" s="572"/>
      <c r="F5" s="572"/>
      <c r="G5" s="572"/>
      <c r="H5" s="572"/>
    </row>
    <row r="6" spans="1:8" ht="14.25" customHeight="1" x14ac:dyDescent="0.2">
      <c r="A6" s="421" t="s">
        <v>711</v>
      </c>
      <c r="B6" s="324"/>
      <c r="C6" s="324"/>
      <c r="D6" s="324"/>
      <c r="E6" s="324"/>
      <c r="F6" s="324"/>
      <c r="G6" s="324"/>
      <c r="H6" s="324"/>
    </row>
    <row r="7" spans="1:8" ht="14.25" customHeight="1" x14ac:dyDescent="0.2">
      <c r="A7" s="421" t="s">
        <v>712</v>
      </c>
      <c r="B7" s="324"/>
      <c r="C7" s="324"/>
      <c r="D7" s="324"/>
      <c r="E7" s="324"/>
      <c r="F7" s="324"/>
      <c r="G7" s="324"/>
      <c r="H7" s="324"/>
    </row>
    <row r="8" spans="1:8" ht="14.25" customHeight="1" x14ac:dyDescent="0.2">
      <c r="A8" s="421" t="s">
        <v>713</v>
      </c>
      <c r="B8" s="324"/>
      <c r="C8" s="324"/>
      <c r="D8" s="324"/>
      <c r="E8" s="324"/>
      <c r="F8" s="324"/>
      <c r="G8" s="324"/>
      <c r="H8" s="324"/>
    </row>
    <row r="9" spans="1:8" ht="14.25" customHeight="1" x14ac:dyDescent="0.2">
      <c r="A9" s="421" t="s">
        <v>714</v>
      </c>
      <c r="B9" s="324"/>
      <c r="C9" s="324"/>
      <c r="D9" s="324"/>
      <c r="E9" s="324"/>
      <c r="F9" s="324"/>
      <c r="G9" s="324"/>
      <c r="H9" s="324"/>
    </row>
    <row r="10" spans="1:8" ht="14.25" customHeight="1" x14ac:dyDescent="0.2">
      <c r="A10" s="436"/>
      <c r="B10" s="324"/>
      <c r="C10" s="324"/>
      <c r="D10" s="324"/>
      <c r="E10" s="324"/>
      <c r="F10" s="324"/>
      <c r="G10" s="324"/>
      <c r="H10" s="324"/>
    </row>
    <row r="11" spans="1:8" ht="65.099999999999994" customHeight="1" x14ac:dyDescent="0.2">
      <c r="A11" s="543" t="s">
        <v>261</v>
      </c>
      <c r="B11" s="526"/>
      <c r="C11" s="526"/>
      <c r="D11" s="526"/>
      <c r="E11" s="526"/>
      <c r="F11" s="526"/>
      <c r="G11" s="526"/>
      <c r="H11" s="526"/>
    </row>
    <row r="12" spans="1:8" ht="15.95" customHeight="1" x14ac:dyDescent="0.2">
      <c r="A12" s="383" t="s">
        <v>670</v>
      </c>
      <c r="C12" s="324"/>
      <c r="D12" s="324"/>
      <c r="E12" s="324"/>
      <c r="F12" s="324"/>
      <c r="G12" s="324"/>
      <c r="H12" s="324"/>
    </row>
    <row r="13" spans="1:8" ht="39.950000000000003" customHeight="1" x14ac:dyDescent="0.2">
      <c r="A13" s="543" t="s">
        <v>669</v>
      </c>
      <c r="B13" s="526"/>
      <c r="C13" s="526"/>
      <c r="D13" s="526"/>
      <c r="E13" s="526"/>
      <c r="F13" s="526"/>
      <c r="G13" s="526"/>
      <c r="H13" s="526"/>
    </row>
    <row r="14" spans="1:8" ht="27" customHeight="1" x14ac:dyDescent="0.2">
      <c r="A14" s="543" t="s">
        <v>262</v>
      </c>
      <c r="B14" s="526"/>
      <c r="C14" s="526"/>
      <c r="D14" s="526"/>
      <c r="E14" s="526"/>
      <c r="F14" s="526"/>
      <c r="G14" s="526"/>
      <c r="H14" s="526"/>
    </row>
    <row r="15" spans="1:8" ht="25.5" customHeight="1" x14ac:dyDescent="0.2">
      <c r="A15" s="543" t="s">
        <v>263</v>
      </c>
      <c r="B15" s="526"/>
      <c r="C15" s="526"/>
      <c r="D15" s="526"/>
      <c r="E15" s="526"/>
      <c r="F15" s="526"/>
      <c r="G15" s="526"/>
      <c r="H15" s="526"/>
    </row>
    <row r="16" spans="1:8" ht="15.95" customHeight="1" x14ac:dyDescent="0.2">
      <c r="A16" s="573" t="s">
        <v>660</v>
      </c>
      <c r="B16" s="572"/>
      <c r="C16" s="572"/>
      <c r="D16" s="572"/>
      <c r="E16" s="572"/>
      <c r="F16" s="572"/>
      <c r="G16" s="572"/>
      <c r="H16" s="572"/>
    </row>
    <row r="17" spans="1:8" ht="15.95" customHeight="1" x14ac:dyDescent="0.2">
      <c r="A17" s="324"/>
      <c r="C17" s="324"/>
      <c r="D17" s="324"/>
      <c r="E17" s="324"/>
      <c r="F17" s="324"/>
      <c r="G17" s="324"/>
      <c r="H17" s="324"/>
    </row>
    <row r="18" spans="1:8" ht="15.95" customHeight="1" x14ac:dyDescent="0.2">
      <c r="A18" s="386" t="s">
        <v>139</v>
      </c>
      <c r="B18" s="324"/>
      <c r="C18" s="324"/>
      <c r="D18" s="324"/>
      <c r="E18" s="324"/>
      <c r="F18" s="324"/>
      <c r="G18" s="324"/>
      <c r="H18" s="324"/>
    </row>
    <row r="19" spans="1:8" ht="15.95" customHeight="1" thickBot="1" x14ac:dyDescent="0.25">
      <c r="A19" s="386"/>
      <c r="B19" s="324"/>
      <c r="C19" s="324"/>
      <c r="D19" s="324"/>
      <c r="E19" s="324"/>
      <c r="F19" s="324"/>
      <c r="G19" s="324"/>
      <c r="H19" s="324"/>
    </row>
    <row r="20" spans="1:8" ht="15.95" customHeight="1" x14ac:dyDescent="0.2">
      <c r="A20" s="434"/>
      <c r="B20" s="434"/>
      <c r="C20" s="434"/>
      <c r="D20" s="429"/>
      <c r="E20" s="433"/>
      <c r="F20" s="574" t="s">
        <v>140</v>
      </c>
      <c r="G20" s="575"/>
      <c r="H20" s="432"/>
    </row>
    <row r="21" spans="1:8" ht="15.95" customHeight="1" x14ac:dyDescent="0.2">
      <c r="B21" s="412"/>
      <c r="C21" s="412"/>
      <c r="E21" s="409" t="s">
        <v>668</v>
      </c>
      <c r="H21" s="409" t="s">
        <v>265</v>
      </c>
    </row>
    <row r="22" spans="1:8" ht="12" customHeight="1" x14ac:dyDescent="0.2">
      <c r="B22" s="412"/>
      <c r="C22" s="412"/>
      <c r="E22" s="409" t="s">
        <v>266</v>
      </c>
      <c r="H22" s="409" t="s">
        <v>267</v>
      </c>
    </row>
    <row r="23" spans="1:8" ht="12" customHeight="1" x14ac:dyDescent="0.2">
      <c r="B23" s="412"/>
      <c r="C23" s="412"/>
      <c r="E23" s="409" t="s">
        <v>268</v>
      </c>
      <c r="H23" s="409" t="s">
        <v>269</v>
      </c>
    </row>
    <row r="24" spans="1:8" ht="12" customHeight="1" x14ac:dyDescent="0.2">
      <c r="A24" s="416">
        <v>2013</v>
      </c>
      <c r="B24" s="410"/>
      <c r="C24" s="410"/>
      <c r="D24" s="409" t="s">
        <v>270</v>
      </c>
      <c r="E24" s="409" t="s">
        <v>271</v>
      </c>
      <c r="F24" s="426">
        <v>0.01</v>
      </c>
      <c r="G24" s="411">
        <v>0.01</v>
      </c>
      <c r="H24" s="426">
        <v>0.25</v>
      </c>
    </row>
    <row r="25" spans="1:8" ht="12" customHeight="1" x14ac:dyDescent="0.2">
      <c r="A25" s="412" t="s">
        <v>96</v>
      </c>
      <c r="B25" s="410"/>
      <c r="C25" s="410"/>
      <c r="D25" s="409" t="s">
        <v>657</v>
      </c>
      <c r="E25" s="409" t="s">
        <v>272</v>
      </c>
      <c r="F25" s="409" t="s">
        <v>141</v>
      </c>
      <c r="G25" s="409" t="s">
        <v>142</v>
      </c>
      <c r="H25" s="409" t="s">
        <v>141</v>
      </c>
    </row>
    <row r="26" spans="1:8" ht="12" customHeight="1" x14ac:dyDescent="0.2">
      <c r="A26" s="423" t="s">
        <v>667</v>
      </c>
      <c r="B26" s="235"/>
      <c r="C26" s="235"/>
      <c r="D26" s="291" t="s">
        <v>0</v>
      </c>
      <c r="E26" s="291" t="s">
        <v>0</v>
      </c>
      <c r="F26" s="291" t="s">
        <v>0</v>
      </c>
      <c r="G26" s="291" t="s">
        <v>0</v>
      </c>
      <c r="H26" s="291" t="s">
        <v>0</v>
      </c>
    </row>
    <row r="27" spans="1:8" ht="15.95" customHeight="1" x14ac:dyDescent="0.2">
      <c r="A27" s="194" t="s">
        <v>4</v>
      </c>
      <c r="B27" s="403"/>
      <c r="C27" s="403"/>
      <c r="D27" s="216">
        <v>8043</v>
      </c>
      <c r="E27" s="216">
        <v>235</v>
      </c>
      <c r="F27" s="216">
        <v>-265</v>
      </c>
      <c r="G27" s="216">
        <v>280</v>
      </c>
      <c r="H27" s="216">
        <v>-5</v>
      </c>
    </row>
    <row r="28" spans="1:8" ht="15.95" customHeight="1" x14ac:dyDescent="0.2">
      <c r="A28" s="194" t="s">
        <v>6</v>
      </c>
      <c r="B28" s="403"/>
      <c r="C28" s="403"/>
      <c r="D28" s="216">
        <v>3671</v>
      </c>
      <c r="E28" s="216">
        <v>5</v>
      </c>
      <c r="F28" s="216">
        <v>65</v>
      </c>
      <c r="G28" s="216">
        <v>-255</v>
      </c>
      <c r="H28" s="216">
        <v>-145</v>
      </c>
    </row>
    <row r="29" spans="1:8" ht="15.95" customHeight="1" x14ac:dyDescent="0.2">
      <c r="A29" s="194" t="s">
        <v>650</v>
      </c>
      <c r="B29" s="403"/>
      <c r="C29" s="403"/>
      <c r="D29" s="216">
        <v>2405</v>
      </c>
      <c r="E29" s="216">
        <v>5</v>
      </c>
      <c r="F29" s="216">
        <v>-55</v>
      </c>
      <c r="G29" s="216">
        <v>65</v>
      </c>
      <c r="H29" s="216" t="s">
        <v>5</v>
      </c>
    </row>
    <row r="30" spans="1:8" ht="15.95" customHeight="1" x14ac:dyDescent="0.2">
      <c r="A30" s="194" t="s">
        <v>572</v>
      </c>
      <c r="B30" s="431"/>
      <c r="C30" s="431"/>
      <c r="D30" s="216">
        <v>871</v>
      </c>
      <c r="E30" s="216" t="s">
        <v>5</v>
      </c>
      <c r="F30" s="216">
        <v>30</v>
      </c>
      <c r="G30" s="216">
        <v>-60</v>
      </c>
      <c r="H30" s="216" t="s">
        <v>5</v>
      </c>
    </row>
    <row r="31" spans="1:8" ht="15.95" customHeight="1" x14ac:dyDescent="0.2">
      <c r="A31" s="401" t="s">
        <v>426</v>
      </c>
      <c r="B31" s="401"/>
      <c r="C31" s="401"/>
      <c r="D31" s="247">
        <v>14990</v>
      </c>
      <c r="E31" s="247">
        <v>245</v>
      </c>
      <c r="F31" s="247">
        <v>-225</v>
      </c>
      <c r="G31" s="247">
        <v>30</v>
      </c>
      <c r="H31" s="247">
        <v>-150</v>
      </c>
    </row>
    <row r="32" spans="1:8" ht="15.95" customHeight="1" thickBot="1" x14ac:dyDescent="0.25">
      <c r="A32" s="386"/>
      <c r="B32" s="324"/>
      <c r="C32" s="324"/>
      <c r="D32" s="324"/>
      <c r="E32" s="324"/>
      <c r="F32" s="324"/>
      <c r="G32" s="324"/>
      <c r="H32" s="324"/>
    </row>
    <row r="33" spans="1:8" ht="15.95" customHeight="1" x14ac:dyDescent="0.2">
      <c r="A33" s="430"/>
      <c r="B33" s="429"/>
      <c r="C33" s="574" t="s">
        <v>143</v>
      </c>
      <c r="D33" s="575"/>
      <c r="E33" s="575"/>
      <c r="F33" s="435"/>
      <c r="G33" s="302" t="s">
        <v>144</v>
      </c>
      <c r="H33" s="302"/>
    </row>
    <row r="34" spans="1:8" ht="15.95" customHeight="1" x14ac:dyDescent="0.2">
      <c r="C34" s="428">
        <v>0.1</v>
      </c>
      <c r="D34" s="427">
        <v>0.1</v>
      </c>
      <c r="H34" s="409" t="s">
        <v>274</v>
      </c>
    </row>
    <row r="35" spans="1:8" ht="12" customHeight="1" x14ac:dyDescent="0.2">
      <c r="C35" s="424" t="s">
        <v>266</v>
      </c>
      <c r="D35" s="424" t="s">
        <v>282</v>
      </c>
      <c r="E35" s="405" t="s">
        <v>275</v>
      </c>
      <c r="H35" s="409" t="s">
        <v>276</v>
      </c>
    </row>
    <row r="36" spans="1:8" ht="12" customHeight="1" x14ac:dyDescent="0.2">
      <c r="A36" s="416">
        <v>2013</v>
      </c>
      <c r="B36" s="409" t="s">
        <v>270</v>
      </c>
      <c r="C36" s="408" t="s">
        <v>666</v>
      </c>
      <c r="D36" s="408" t="s">
        <v>666</v>
      </c>
      <c r="E36" s="426">
        <v>0.25</v>
      </c>
      <c r="F36" s="424" t="s">
        <v>277</v>
      </c>
      <c r="G36" s="425" t="s">
        <v>277</v>
      </c>
      <c r="H36" s="409" t="s">
        <v>278</v>
      </c>
    </row>
    <row r="37" spans="1:8" ht="12" customHeight="1" x14ac:dyDescent="0.2">
      <c r="A37" s="416" t="s">
        <v>96</v>
      </c>
      <c r="B37" s="409" t="s">
        <v>657</v>
      </c>
      <c r="C37" s="408" t="s">
        <v>665</v>
      </c>
      <c r="D37" s="408" t="s">
        <v>664</v>
      </c>
      <c r="E37" s="409" t="s">
        <v>141</v>
      </c>
      <c r="F37" s="424" t="s">
        <v>141</v>
      </c>
      <c r="G37" s="408" t="s">
        <v>142</v>
      </c>
      <c r="H37" s="409" t="s">
        <v>279</v>
      </c>
    </row>
    <row r="38" spans="1:8" ht="12" customHeight="1" x14ac:dyDescent="0.2">
      <c r="A38" s="404" t="s">
        <v>667</v>
      </c>
      <c r="B38" s="291" t="s">
        <v>0</v>
      </c>
      <c r="C38" s="422" t="s">
        <v>0</v>
      </c>
      <c r="D38" s="422" t="s">
        <v>0</v>
      </c>
      <c r="E38" s="291" t="s">
        <v>0</v>
      </c>
      <c r="F38" s="422" t="s">
        <v>0</v>
      </c>
      <c r="G38" s="422" t="s">
        <v>0</v>
      </c>
      <c r="H38" s="291" t="s">
        <v>0</v>
      </c>
    </row>
    <row r="39" spans="1:8" ht="15.95" customHeight="1" x14ac:dyDescent="0.2">
      <c r="A39" s="194" t="s">
        <v>4</v>
      </c>
      <c r="B39" s="216">
        <v>8043</v>
      </c>
      <c r="C39" s="216">
        <v>225</v>
      </c>
      <c r="D39" s="216">
        <v>-235</v>
      </c>
      <c r="E39" s="216">
        <v>-80</v>
      </c>
      <c r="F39" s="216">
        <v>-1015</v>
      </c>
      <c r="G39" s="216">
        <v>1100</v>
      </c>
      <c r="H39" s="216" t="s">
        <v>5</v>
      </c>
    </row>
    <row r="40" spans="1:8" ht="15.95" customHeight="1" x14ac:dyDescent="0.2">
      <c r="A40" s="194" t="s">
        <v>6</v>
      </c>
      <c r="B40" s="216">
        <v>3671</v>
      </c>
      <c r="C40" s="216">
        <v>245</v>
      </c>
      <c r="D40" s="216">
        <v>-255</v>
      </c>
      <c r="E40" s="216">
        <v>-130</v>
      </c>
      <c r="F40" s="216">
        <v>-40</v>
      </c>
      <c r="G40" s="216">
        <v>40</v>
      </c>
      <c r="H40" s="216">
        <v>25</v>
      </c>
    </row>
    <row r="41" spans="1:8" ht="15.95" customHeight="1" x14ac:dyDescent="0.2">
      <c r="A41" s="194" t="s">
        <v>650</v>
      </c>
      <c r="B41" s="216">
        <v>2405</v>
      </c>
      <c r="C41" s="216">
        <v>25</v>
      </c>
      <c r="D41" s="216">
        <v>-25</v>
      </c>
      <c r="E41" s="216">
        <v>-15</v>
      </c>
      <c r="F41" s="216">
        <v>-30</v>
      </c>
      <c r="G41" s="216">
        <v>35</v>
      </c>
      <c r="H41" s="216">
        <v>5</v>
      </c>
    </row>
    <row r="42" spans="1:8" ht="15.95" customHeight="1" x14ac:dyDescent="0.2">
      <c r="A42" s="194" t="s">
        <v>572</v>
      </c>
      <c r="B42" s="216">
        <v>871</v>
      </c>
      <c r="C42" s="216">
        <v>15</v>
      </c>
      <c r="D42" s="216">
        <v>-15</v>
      </c>
      <c r="E42" s="216" t="s">
        <v>5</v>
      </c>
      <c r="F42" s="216">
        <v>-20</v>
      </c>
      <c r="G42" s="216">
        <v>20</v>
      </c>
      <c r="H42" s="216">
        <v>10</v>
      </c>
    </row>
    <row r="43" spans="1:8" ht="15.95" customHeight="1" x14ac:dyDescent="0.2">
      <c r="A43" s="401" t="s">
        <v>426</v>
      </c>
      <c r="B43" s="247">
        <v>14990</v>
      </c>
      <c r="C43" s="247">
        <v>510</v>
      </c>
      <c r="D43" s="247">
        <v>-530</v>
      </c>
      <c r="E43" s="247">
        <v>-225</v>
      </c>
      <c r="F43" s="247">
        <v>-1105</v>
      </c>
      <c r="G43" s="247">
        <v>1195</v>
      </c>
      <c r="H43" s="247">
        <v>40</v>
      </c>
    </row>
    <row r="44" spans="1:8" ht="15.95" customHeight="1" x14ac:dyDescent="0.2">
      <c r="B44" s="324"/>
      <c r="C44" s="324"/>
      <c r="D44" s="324"/>
      <c r="E44" s="324"/>
      <c r="F44" s="324"/>
      <c r="G44" s="324"/>
      <c r="H44" s="324"/>
    </row>
    <row r="45" spans="1:8" ht="15.95" customHeight="1" x14ac:dyDescent="0.2">
      <c r="A45" s="384" t="s">
        <v>108</v>
      </c>
      <c r="B45" s="324"/>
      <c r="C45" s="324"/>
      <c r="D45" s="324"/>
      <c r="E45" s="324"/>
      <c r="F45" s="324"/>
      <c r="G45" s="324"/>
      <c r="H45" s="324"/>
    </row>
    <row r="46" spans="1:8" ht="15.95" customHeight="1" thickBot="1" x14ac:dyDescent="0.25">
      <c r="A46" s="386"/>
      <c r="B46" s="324"/>
      <c r="C46" s="324"/>
      <c r="D46" s="324"/>
      <c r="E46" s="324"/>
      <c r="F46" s="324"/>
      <c r="G46" s="324"/>
      <c r="H46" s="324"/>
    </row>
    <row r="47" spans="1:8" ht="15.95" customHeight="1" x14ac:dyDescent="0.2">
      <c r="A47" s="434"/>
      <c r="B47" s="434"/>
      <c r="C47" s="434"/>
      <c r="D47" s="429"/>
      <c r="E47" s="433"/>
      <c r="F47" s="574" t="s">
        <v>140</v>
      </c>
      <c r="G47" s="575"/>
      <c r="H47" s="432"/>
    </row>
    <row r="48" spans="1:8" ht="15.95" customHeight="1" x14ac:dyDescent="0.2">
      <c r="B48" s="412"/>
      <c r="C48" s="412"/>
      <c r="E48" s="409" t="s">
        <v>264</v>
      </c>
      <c r="H48" s="409" t="s">
        <v>265</v>
      </c>
    </row>
    <row r="49" spans="1:8" ht="12" customHeight="1" x14ac:dyDescent="0.2">
      <c r="B49" s="412"/>
      <c r="C49" s="412"/>
      <c r="E49" s="409" t="s">
        <v>266</v>
      </c>
      <c r="H49" s="409" t="s">
        <v>267</v>
      </c>
    </row>
    <row r="50" spans="1:8" ht="12" customHeight="1" x14ac:dyDescent="0.2">
      <c r="B50" s="412"/>
      <c r="C50" s="412"/>
      <c r="E50" s="409" t="s">
        <v>268</v>
      </c>
      <c r="G50" s="387"/>
      <c r="H50" s="409" t="s">
        <v>269</v>
      </c>
    </row>
    <row r="51" spans="1:8" ht="12" customHeight="1" x14ac:dyDescent="0.2">
      <c r="A51" s="416">
        <v>2013</v>
      </c>
      <c r="B51" s="410"/>
      <c r="C51" s="410"/>
      <c r="D51" s="409" t="s">
        <v>270</v>
      </c>
      <c r="E51" s="409" t="s">
        <v>271</v>
      </c>
      <c r="F51" s="426">
        <v>0.01</v>
      </c>
      <c r="G51" s="411">
        <v>0.01</v>
      </c>
      <c r="H51" s="426">
        <v>0.25</v>
      </c>
    </row>
    <row r="52" spans="1:8" ht="12" customHeight="1" x14ac:dyDescent="0.2">
      <c r="A52" s="412" t="s">
        <v>76</v>
      </c>
      <c r="B52" s="410"/>
      <c r="C52" s="410"/>
      <c r="D52" s="409" t="s">
        <v>652</v>
      </c>
      <c r="E52" s="409" t="s">
        <v>272</v>
      </c>
      <c r="F52" s="409" t="s">
        <v>141</v>
      </c>
      <c r="G52" s="409" t="s">
        <v>142</v>
      </c>
      <c r="H52" s="409" t="s">
        <v>141</v>
      </c>
    </row>
    <row r="53" spans="1:8" ht="12" customHeight="1" x14ac:dyDescent="0.2">
      <c r="A53" s="423" t="s">
        <v>651</v>
      </c>
      <c r="B53" s="235"/>
      <c r="C53" s="235"/>
      <c r="D53" s="291" t="s">
        <v>0</v>
      </c>
      <c r="E53" s="291" t="s">
        <v>0</v>
      </c>
      <c r="F53" s="291" t="s">
        <v>0</v>
      </c>
      <c r="G53" s="291" t="s">
        <v>0</v>
      </c>
      <c r="H53" s="291" t="s">
        <v>0</v>
      </c>
    </row>
    <row r="54" spans="1:8" ht="15.95" customHeight="1" x14ac:dyDescent="0.2">
      <c r="A54" s="194" t="s">
        <v>4</v>
      </c>
      <c r="B54" s="403"/>
      <c r="C54" s="403"/>
      <c r="D54" s="216">
        <v>340</v>
      </c>
      <c r="E54" s="216">
        <v>18</v>
      </c>
      <c r="F54" s="216">
        <v>-11</v>
      </c>
      <c r="G54" s="216">
        <v>14</v>
      </c>
      <c r="H54" s="216" t="s">
        <v>5</v>
      </c>
    </row>
    <row r="55" spans="1:8" ht="15.95" customHeight="1" x14ac:dyDescent="0.2">
      <c r="A55" s="194" t="s">
        <v>6</v>
      </c>
      <c r="B55" s="403"/>
      <c r="C55" s="403"/>
      <c r="D55" s="216">
        <v>96</v>
      </c>
      <c r="E55" s="216" t="s">
        <v>5</v>
      </c>
      <c r="F55" s="216">
        <v>4</v>
      </c>
      <c r="G55" s="216">
        <v>-13</v>
      </c>
      <c r="H55" s="216">
        <v>-5</v>
      </c>
    </row>
    <row r="56" spans="1:8" ht="15.95" customHeight="1" x14ac:dyDescent="0.2">
      <c r="A56" s="194" t="s">
        <v>650</v>
      </c>
      <c r="B56" s="403"/>
      <c r="C56" s="403"/>
      <c r="D56" s="216">
        <v>81</v>
      </c>
      <c r="E56" s="216" t="s">
        <v>5</v>
      </c>
      <c r="F56" s="216">
        <v>-4</v>
      </c>
      <c r="G56" s="216">
        <v>3</v>
      </c>
      <c r="H56" s="216" t="s">
        <v>5</v>
      </c>
    </row>
    <row r="57" spans="1:8" ht="15.95" customHeight="1" x14ac:dyDescent="0.2">
      <c r="A57" s="194" t="s">
        <v>572</v>
      </c>
      <c r="B57" s="431"/>
      <c r="C57" s="431"/>
      <c r="D57" s="216">
        <v>76</v>
      </c>
      <c r="E57" s="216" t="s">
        <v>5</v>
      </c>
      <c r="F57" s="216">
        <v>12</v>
      </c>
      <c r="G57" s="216">
        <v>-16</v>
      </c>
      <c r="H57" s="216" t="s">
        <v>5</v>
      </c>
    </row>
    <row r="58" spans="1:8" ht="15.95" customHeight="1" x14ac:dyDescent="0.2">
      <c r="A58" s="401" t="s">
        <v>3</v>
      </c>
      <c r="B58" s="401"/>
      <c r="C58" s="401"/>
      <c r="D58" s="247">
        <v>593</v>
      </c>
      <c r="E58" s="247">
        <v>18</v>
      </c>
      <c r="F58" s="247">
        <v>1</v>
      </c>
      <c r="G58" s="247">
        <v>-12</v>
      </c>
      <c r="H58" s="247">
        <v>-5</v>
      </c>
    </row>
    <row r="59" spans="1:8" ht="15.95" customHeight="1" thickBot="1" x14ac:dyDescent="0.25">
      <c r="A59" s="386"/>
      <c r="B59" s="386"/>
      <c r="C59" s="386"/>
      <c r="D59" s="324"/>
      <c r="E59" s="324"/>
      <c r="F59" s="324"/>
      <c r="G59" s="324"/>
      <c r="H59" s="324"/>
    </row>
    <row r="60" spans="1:8" ht="15.95" customHeight="1" x14ac:dyDescent="0.2">
      <c r="A60" s="430"/>
      <c r="B60" s="429"/>
      <c r="C60" s="574" t="s">
        <v>143</v>
      </c>
      <c r="D60" s="575"/>
      <c r="E60" s="575"/>
      <c r="F60" s="302"/>
      <c r="G60" s="302"/>
      <c r="H60" s="302" t="s">
        <v>144</v>
      </c>
    </row>
    <row r="61" spans="1:8" ht="15.95" customHeight="1" x14ac:dyDescent="0.2">
      <c r="C61" s="428">
        <v>0.1</v>
      </c>
      <c r="D61" s="427">
        <v>0.1</v>
      </c>
      <c r="H61" s="409" t="s">
        <v>274</v>
      </c>
    </row>
    <row r="62" spans="1:8" ht="12" customHeight="1" x14ac:dyDescent="0.2">
      <c r="C62" s="424" t="s">
        <v>266</v>
      </c>
      <c r="D62" s="424" t="s">
        <v>282</v>
      </c>
      <c r="E62" s="405" t="s">
        <v>275</v>
      </c>
      <c r="H62" s="409" t="s">
        <v>276</v>
      </c>
    </row>
    <row r="63" spans="1:8" ht="12" customHeight="1" x14ac:dyDescent="0.2">
      <c r="A63" s="407">
        <v>2013</v>
      </c>
      <c r="B63" s="409" t="s">
        <v>270</v>
      </c>
      <c r="C63" s="408" t="s">
        <v>666</v>
      </c>
      <c r="D63" s="408" t="s">
        <v>666</v>
      </c>
      <c r="E63" s="426">
        <v>0.25</v>
      </c>
      <c r="F63" s="424" t="s">
        <v>277</v>
      </c>
      <c r="G63" s="425" t="s">
        <v>277</v>
      </c>
      <c r="H63" s="409" t="s">
        <v>278</v>
      </c>
    </row>
    <row r="64" spans="1:8" ht="12" customHeight="1" x14ac:dyDescent="0.2">
      <c r="A64" s="413" t="s">
        <v>76</v>
      </c>
      <c r="B64" s="409" t="s">
        <v>652</v>
      </c>
      <c r="C64" s="408" t="s">
        <v>665</v>
      </c>
      <c r="D64" s="408" t="s">
        <v>664</v>
      </c>
      <c r="E64" s="409" t="s">
        <v>141</v>
      </c>
      <c r="F64" s="424" t="s">
        <v>141</v>
      </c>
      <c r="G64" s="424" t="s">
        <v>142</v>
      </c>
      <c r="H64" s="409" t="s">
        <v>279</v>
      </c>
    </row>
    <row r="65" spans="1:8" ht="12" customHeight="1" x14ac:dyDescent="0.2">
      <c r="A65" s="423" t="s">
        <v>651</v>
      </c>
      <c r="B65" s="291" t="s">
        <v>0</v>
      </c>
      <c r="C65" s="422" t="s">
        <v>0</v>
      </c>
      <c r="D65" s="422" t="s">
        <v>0</v>
      </c>
      <c r="E65" s="291" t="s">
        <v>0</v>
      </c>
      <c r="F65" s="422" t="s">
        <v>0</v>
      </c>
      <c r="G65" s="422" t="s">
        <v>0</v>
      </c>
      <c r="H65" s="291" t="s">
        <v>0</v>
      </c>
    </row>
    <row r="66" spans="1:8" ht="15.95" customHeight="1" x14ac:dyDescent="0.2">
      <c r="A66" s="194" t="s">
        <v>4</v>
      </c>
      <c r="B66" s="216">
        <v>340</v>
      </c>
      <c r="C66" s="216" t="s">
        <v>5</v>
      </c>
      <c r="D66" s="216" t="s">
        <v>5</v>
      </c>
      <c r="E66" s="216" t="s">
        <v>5</v>
      </c>
      <c r="F66" s="216">
        <v>-75</v>
      </c>
      <c r="G66" s="216">
        <v>81</v>
      </c>
      <c r="H66" s="216" t="s">
        <v>5</v>
      </c>
    </row>
    <row r="67" spans="1:8" ht="15.95" customHeight="1" x14ac:dyDescent="0.2">
      <c r="A67" s="194" t="s">
        <v>6</v>
      </c>
      <c r="B67" s="216">
        <v>96</v>
      </c>
      <c r="C67" s="216">
        <v>8</v>
      </c>
      <c r="D67" s="216">
        <v>-6</v>
      </c>
      <c r="E67" s="216">
        <v>-1</v>
      </c>
      <c r="F67" s="216">
        <v>-3</v>
      </c>
      <c r="G67" s="216">
        <v>1</v>
      </c>
      <c r="H67" s="216" t="s">
        <v>5</v>
      </c>
    </row>
    <row r="68" spans="1:8" ht="15.95" customHeight="1" x14ac:dyDescent="0.2">
      <c r="A68" s="194" t="s">
        <v>650</v>
      </c>
      <c r="B68" s="216">
        <v>81</v>
      </c>
      <c r="C68" s="216" t="s">
        <v>5</v>
      </c>
      <c r="D68" s="216" t="s">
        <v>5</v>
      </c>
      <c r="E68" s="216" t="s">
        <v>5</v>
      </c>
      <c r="F68" s="216">
        <v>-1</v>
      </c>
      <c r="G68" s="216">
        <v>1</v>
      </c>
      <c r="H68" s="216">
        <v>1</v>
      </c>
    </row>
    <row r="69" spans="1:8" ht="15.95" customHeight="1" x14ac:dyDescent="0.2">
      <c r="A69" s="194" t="s">
        <v>572</v>
      </c>
      <c r="B69" s="216">
        <v>76</v>
      </c>
      <c r="C69" s="216" t="s">
        <v>5</v>
      </c>
      <c r="D69" s="216" t="s">
        <v>5</v>
      </c>
      <c r="E69" s="216" t="s">
        <v>5</v>
      </c>
      <c r="F69" s="216" t="s">
        <v>5</v>
      </c>
      <c r="G69" s="216" t="s">
        <v>5</v>
      </c>
      <c r="H69" s="216">
        <v>2</v>
      </c>
    </row>
    <row r="70" spans="1:8" ht="15.95" customHeight="1" x14ac:dyDescent="0.2">
      <c r="A70" s="401" t="s">
        <v>3</v>
      </c>
      <c r="B70" s="212">
        <v>593</v>
      </c>
      <c r="C70" s="212">
        <v>8</v>
      </c>
      <c r="D70" s="212">
        <v>-6</v>
      </c>
      <c r="E70" s="212">
        <v>-1</v>
      </c>
      <c r="F70" s="212">
        <v>-79</v>
      </c>
      <c r="G70" s="212">
        <v>83</v>
      </c>
      <c r="H70" s="212">
        <v>3</v>
      </c>
    </row>
    <row r="71" spans="1:8" ht="15.95" customHeight="1" x14ac:dyDescent="0.2">
      <c r="A71" s="383"/>
      <c r="B71" s="324"/>
      <c r="C71" s="324"/>
      <c r="D71" s="324"/>
      <c r="E71" s="324"/>
      <c r="F71" s="324"/>
      <c r="G71" s="324"/>
      <c r="H71" s="324"/>
    </row>
    <row r="72" spans="1:8" ht="15.95" customHeight="1" x14ac:dyDescent="0.2">
      <c r="A72" s="386" t="s">
        <v>146</v>
      </c>
      <c r="B72" s="324"/>
      <c r="C72" s="324"/>
      <c r="D72" s="324"/>
      <c r="E72" s="324"/>
      <c r="F72" s="324"/>
      <c r="G72" s="324"/>
      <c r="H72" s="324"/>
    </row>
    <row r="73" spans="1:8" ht="15.95" customHeight="1" x14ac:dyDescent="0.2">
      <c r="A73" s="543" t="s">
        <v>280</v>
      </c>
      <c r="B73" s="526"/>
      <c r="C73" s="526"/>
      <c r="D73" s="526"/>
      <c r="E73" s="526"/>
      <c r="F73" s="526"/>
      <c r="G73" s="526"/>
      <c r="H73" s="526"/>
    </row>
    <row r="74" spans="1:8" ht="27" customHeight="1" x14ac:dyDescent="0.25">
      <c r="A74" s="571" t="s">
        <v>663</v>
      </c>
      <c r="B74" s="572"/>
      <c r="C74" s="572"/>
      <c r="D74" s="572"/>
      <c r="E74" s="572"/>
      <c r="F74" s="572"/>
      <c r="G74" s="572"/>
      <c r="H74" s="572"/>
    </row>
    <row r="75" spans="1:8" ht="15.95" customHeight="1" x14ac:dyDescent="0.25">
      <c r="A75" s="421" t="s">
        <v>662</v>
      </c>
      <c r="B75" s="324"/>
      <c r="C75" s="324"/>
      <c r="D75" s="324"/>
      <c r="E75" s="324"/>
      <c r="F75" s="324"/>
      <c r="G75" s="324"/>
      <c r="H75" s="324"/>
    </row>
    <row r="76" spans="1:8" ht="15.95" customHeight="1" x14ac:dyDescent="0.25">
      <c r="A76" s="421" t="s">
        <v>661</v>
      </c>
      <c r="B76" s="324"/>
      <c r="C76" s="324"/>
      <c r="D76" s="324"/>
      <c r="E76" s="324"/>
      <c r="F76" s="324"/>
      <c r="G76" s="324"/>
      <c r="H76" s="324"/>
    </row>
    <row r="77" spans="1:8" ht="15.95" customHeight="1" x14ac:dyDescent="0.2">
      <c r="A77" s="383"/>
      <c r="B77" s="324"/>
      <c r="C77" s="324"/>
      <c r="D77" s="324"/>
      <c r="E77" s="324"/>
      <c r="F77" s="324"/>
      <c r="G77" s="324"/>
      <c r="H77" s="324"/>
    </row>
    <row r="78" spans="1:8" ht="27" customHeight="1" x14ac:dyDescent="0.2">
      <c r="A78" s="573" t="s">
        <v>281</v>
      </c>
      <c r="B78" s="572"/>
      <c r="C78" s="572"/>
      <c r="D78" s="572"/>
      <c r="E78" s="572"/>
      <c r="F78" s="572"/>
      <c r="G78" s="572"/>
      <c r="H78" s="572"/>
    </row>
    <row r="79" spans="1:8" ht="15.95" customHeight="1" x14ac:dyDescent="0.2">
      <c r="A79" s="543" t="s">
        <v>660</v>
      </c>
      <c r="B79" s="526"/>
      <c r="C79" s="526"/>
      <c r="D79" s="526"/>
      <c r="E79" s="526"/>
      <c r="F79" s="526"/>
      <c r="G79" s="526"/>
      <c r="H79" s="526"/>
    </row>
    <row r="80" spans="1:8" ht="9.9499999999999993" customHeight="1" x14ac:dyDescent="0.2">
      <c r="A80" s="420"/>
      <c r="B80" s="420"/>
      <c r="C80" s="420"/>
      <c r="D80" s="420"/>
      <c r="E80" s="420"/>
      <c r="F80" s="420"/>
      <c r="G80" s="420"/>
      <c r="H80" s="420"/>
    </row>
    <row r="81" spans="1:8" ht="15.95" customHeight="1" x14ac:dyDescent="0.2">
      <c r="A81" s="384" t="s">
        <v>139</v>
      </c>
      <c r="B81" s="324"/>
      <c r="C81" s="324"/>
      <c r="D81" s="324"/>
      <c r="E81" s="324"/>
      <c r="F81" s="324"/>
      <c r="G81" s="324"/>
      <c r="H81" s="324"/>
    </row>
    <row r="82" spans="1:8" ht="15.95" customHeight="1" thickBot="1" x14ac:dyDescent="0.25">
      <c r="A82" s="383"/>
      <c r="B82" s="324"/>
      <c r="C82" s="324"/>
      <c r="D82" s="324"/>
      <c r="E82" s="324"/>
      <c r="F82" s="324"/>
      <c r="G82" s="324"/>
      <c r="H82" s="324"/>
    </row>
    <row r="83" spans="1:8" ht="15.95" customHeight="1" x14ac:dyDescent="0.2">
      <c r="A83" s="419"/>
      <c r="B83" s="418"/>
      <c r="C83" s="418"/>
      <c r="D83" s="418"/>
      <c r="E83" s="418"/>
      <c r="F83" s="418"/>
      <c r="G83" s="417"/>
      <c r="H83" s="417">
        <v>0.05</v>
      </c>
    </row>
    <row r="84" spans="1:8" ht="12" customHeight="1" x14ac:dyDescent="0.2">
      <c r="A84" s="387"/>
      <c r="B84" s="413"/>
      <c r="C84" s="413"/>
      <c r="D84" s="413"/>
      <c r="E84" s="413"/>
      <c r="F84" s="413"/>
      <c r="G84" s="411">
        <v>0.05</v>
      </c>
      <c r="H84" s="409" t="s">
        <v>282</v>
      </c>
    </row>
    <row r="85" spans="1:8" ht="12" customHeight="1" x14ac:dyDescent="0.2">
      <c r="B85" s="412"/>
      <c r="C85" s="412"/>
      <c r="D85" s="387"/>
      <c r="E85" s="387"/>
      <c r="F85" s="387"/>
      <c r="G85" s="409" t="s">
        <v>282</v>
      </c>
      <c r="H85" s="409" t="s">
        <v>283</v>
      </c>
    </row>
    <row r="86" spans="1:8" ht="12" customHeight="1" x14ac:dyDescent="0.2">
      <c r="B86" s="412"/>
      <c r="C86" s="412"/>
      <c r="D86" s="387"/>
      <c r="E86" s="411">
        <v>0.1</v>
      </c>
      <c r="F86" s="387"/>
      <c r="G86" s="409" t="s">
        <v>283</v>
      </c>
      <c r="H86" s="409" t="s">
        <v>284</v>
      </c>
    </row>
    <row r="87" spans="1:8" ht="12" customHeight="1" x14ac:dyDescent="0.2">
      <c r="A87" s="406"/>
      <c r="B87" s="410"/>
      <c r="C87" s="410"/>
      <c r="D87" s="406"/>
      <c r="E87" s="405" t="s">
        <v>282</v>
      </c>
      <c r="F87" s="411">
        <v>0.1</v>
      </c>
      <c r="G87" s="409" t="s">
        <v>284</v>
      </c>
      <c r="H87" s="409" t="s">
        <v>659</v>
      </c>
    </row>
    <row r="88" spans="1:8" ht="12" customHeight="1" x14ac:dyDescent="0.2">
      <c r="A88" s="407">
        <v>2013</v>
      </c>
      <c r="B88" s="410"/>
      <c r="C88" s="410"/>
      <c r="D88" s="405" t="s">
        <v>270</v>
      </c>
      <c r="E88" s="405" t="s">
        <v>285</v>
      </c>
      <c r="F88" s="405" t="s">
        <v>282</v>
      </c>
      <c r="G88" s="409" t="s">
        <v>654</v>
      </c>
      <c r="H88" s="408" t="s">
        <v>658</v>
      </c>
    </row>
    <row r="89" spans="1:8" ht="12" customHeight="1" x14ac:dyDescent="0.2">
      <c r="A89" s="416" t="s">
        <v>96</v>
      </c>
      <c r="B89" s="410"/>
      <c r="C89" s="410"/>
      <c r="D89" s="409" t="s">
        <v>657</v>
      </c>
      <c r="E89" s="409" t="s">
        <v>286</v>
      </c>
      <c r="F89" s="409" t="s">
        <v>287</v>
      </c>
      <c r="G89" s="409" t="s">
        <v>288</v>
      </c>
      <c r="H89" s="409" t="s">
        <v>289</v>
      </c>
    </row>
    <row r="90" spans="1:8" ht="12" customHeight="1" x14ac:dyDescent="0.2">
      <c r="A90" s="404" t="s">
        <v>273</v>
      </c>
      <c r="B90" s="235"/>
      <c r="C90" s="235"/>
      <c r="D90" s="291" t="s">
        <v>0</v>
      </c>
      <c r="E90" s="291" t="s">
        <v>0</v>
      </c>
      <c r="F90" s="291" t="s">
        <v>0</v>
      </c>
      <c r="G90" s="291" t="s">
        <v>0</v>
      </c>
      <c r="H90" s="291" t="s">
        <v>0</v>
      </c>
    </row>
    <row r="91" spans="1:8" ht="15.95" customHeight="1" x14ac:dyDescent="0.2">
      <c r="A91" s="194" t="s">
        <v>4</v>
      </c>
      <c r="B91" s="403"/>
      <c r="C91" s="403"/>
      <c r="D91" s="216">
        <v>8043</v>
      </c>
      <c r="E91" s="216">
        <v>210</v>
      </c>
      <c r="F91" s="216">
        <v>60</v>
      </c>
      <c r="G91" s="216">
        <v>65</v>
      </c>
      <c r="H91" s="216">
        <v>-380</v>
      </c>
    </row>
    <row r="92" spans="1:8" ht="15.95" customHeight="1" x14ac:dyDescent="0.2">
      <c r="A92" s="194" t="s">
        <v>6</v>
      </c>
      <c r="B92" s="403"/>
      <c r="C92" s="403"/>
      <c r="D92" s="216">
        <v>3671</v>
      </c>
      <c r="E92" s="216">
        <v>100</v>
      </c>
      <c r="F92" s="216">
        <v>35</v>
      </c>
      <c r="G92" s="216">
        <v>25</v>
      </c>
      <c r="H92" s="216">
        <v>-25</v>
      </c>
    </row>
    <row r="93" spans="1:8" ht="15.95" customHeight="1" x14ac:dyDescent="0.2">
      <c r="A93" s="194" t="s">
        <v>650</v>
      </c>
      <c r="B93" s="403"/>
      <c r="C93" s="403"/>
      <c r="D93" s="216">
        <v>2405</v>
      </c>
      <c r="E93" s="216">
        <v>40</v>
      </c>
      <c r="F93" s="216">
        <v>95</v>
      </c>
      <c r="G93" s="216">
        <v>20</v>
      </c>
      <c r="H93" s="216" t="s">
        <v>5</v>
      </c>
    </row>
    <row r="94" spans="1:8" ht="15.95" customHeight="1" x14ac:dyDescent="0.2">
      <c r="A94" s="194" t="s">
        <v>572</v>
      </c>
      <c r="B94" s="402"/>
      <c r="C94" s="402"/>
      <c r="D94" s="216">
        <v>871</v>
      </c>
      <c r="E94" s="216">
        <v>30</v>
      </c>
      <c r="F94" s="216">
        <v>15</v>
      </c>
      <c r="G94" s="216">
        <v>5</v>
      </c>
      <c r="H94" s="216" t="s">
        <v>5</v>
      </c>
    </row>
    <row r="95" spans="1:8" ht="15.95" customHeight="1" x14ac:dyDescent="0.2">
      <c r="A95" s="401" t="s">
        <v>426</v>
      </c>
      <c r="B95" s="401"/>
      <c r="C95" s="401"/>
      <c r="D95" s="212">
        <v>14990</v>
      </c>
      <c r="E95" s="212">
        <v>380</v>
      </c>
      <c r="F95" s="212">
        <v>205</v>
      </c>
      <c r="G95" s="212">
        <v>115</v>
      </c>
      <c r="H95" s="212">
        <v>-405</v>
      </c>
    </row>
    <row r="96" spans="1:8" ht="15.95" customHeight="1" x14ac:dyDescent="0.2">
      <c r="A96" s="384"/>
      <c r="B96" s="384"/>
      <c r="C96" s="384"/>
      <c r="D96" s="384"/>
      <c r="E96" s="384"/>
      <c r="F96" s="384"/>
      <c r="G96" s="384"/>
      <c r="H96" s="384"/>
    </row>
    <row r="97" spans="1:8" ht="15.95" customHeight="1" x14ac:dyDescent="0.2">
      <c r="A97" s="384" t="s">
        <v>656</v>
      </c>
      <c r="B97" s="384"/>
      <c r="C97" s="384"/>
      <c r="D97" s="324"/>
      <c r="E97" s="324"/>
      <c r="F97" s="324"/>
      <c r="G97" s="324"/>
      <c r="H97" s="324"/>
    </row>
    <row r="98" spans="1:8" ht="15.95" customHeight="1" thickBot="1" x14ac:dyDescent="0.25">
      <c r="A98" s="415"/>
      <c r="B98" s="415"/>
      <c r="C98" s="415"/>
      <c r="D98" s="414"/>
      <c r="E98" s="414"/>
      <c r="F98" s="414"/>
      <c r="G98" s="414"/>
      <c r="H98" s="414"/>
    </row>
    <row r="99" spans="1:8" ht="15.95" customHeight="1" x14ac:dyDescent="0.2">
      <c r="B99" s="413"/>
      <c r="C99" s="413"/>
      <c r="H99" s="411">
        <v>0.05</v>
      </c>
    </row>
    <row r="100" spans="1:8" ht="12" customHeight="1" x14ac:dyDescent="0.2">
      <c r="B100" s="412"/>
      <c r="C100" s="412"/>
      <c r="G100" s="411">
        <v>0.05</v>
      </c>
      <c r="H100" s="409" t="s">
        <v>282</v>
      </c>
    </row>
    <row r="101" spans="1:8" ht="12" customHeight="1" x14ac:dyDescent="0.2">
      <c r="B101" s="412"/>
      <c r="C101" s="412"/>
      <c r="G101" s="409" t="s">
        <v>282</v>
      </c>
      <c r="H101" s="409" t="s">
        <v>283</v>
      </c>
    </row>
    <row r="102" spans="1:8" ht="12" customHeight="1" x14ac:dyDescent="0.2">
      <c r="B102" s="412"/>
      <c r="C102" s="412"/>
      <c r="E102" s="411">
        <v>0.1</v>
      </c>
      <c r="G102" s="409" t="s">
        <v>283</v>
      </c>
      <c r="H102" s="409" t="s">
        <v>284</v>
      </c>
    </row>
    <row r="103" spans="1:8" ht="12" customHeight="1" x14ac:dyDescent="0.2">
      <c r="A103" s="406"/>
      <c r="B103" s="410"/>
      <c r="C103" s="410"/>
      <c r="D103" s="410"/>
      <c r="E103" s="409" t="s">
        <v>282</v>
      </c>
      <c r="F103" s="411">
        <v>0.1</v>
      </c>
      <c r="G103" s="409" t="s">
        <v>284</v>
      </c>
      <c r="H103" s="409" t="s">
        <v>655</v>
      </c>
    </row>
    <row r="104" spans="1:8" ht="12" customHeight="1" x14ac:dyDescent="0.2">
      <c r="A104" s="407">
        <v>2013</v>
      </c>
      <c r="B104" s="410"/>
      <c r="C104" s="410"/>
      <c r="D104" s="405" t="s">
        <v>270</v>
      </c>
      <c r="E104" s="409" t="s">
        <v>285</v>
      </c>
      <c r="F104" s="409" t="s">
        <v>282</v>
      </c>
      <c r="G104" s="409" t="s">
        <v>654</v>
      </c>
      <c r="H104" s="408" t="s">
        <v>653</v>
      </c>
    </row>
    <row r="105" spans="1:8" ht="12" customHeight="1" x14ac:dyDescent="0.2">
      <c r="A105" s="407" t="s">
        <v>76</v>
      </c>
      <c r="B105" s="406"/>
      <c r="C105" s="406"/>
      <c r="D105" s="405" t="s">
        <v>652</v>
      </c>
      <c r="E105" s="405" t="s">
        <v>286</v>
      </c>
      <c r="F105" s="405" t="s">
        <v>287</v>
      </c>
      <c r="G105" s="405" t="s">
        <v>288</v>
      </c>
      <c r="H105" s="405" t="s">
        <v>289</v>
      </c>
    </row>
    <row r="106" spans="1:8" ht="12" customHeight="1" x14ac:dyDescent="0.2">
      <c r="A106" s="404" t="s">
        <v>651</v>
      </c>
      <c r="B106" s="235"/>
      <c r="C106" s="235"/>
      <c r="D106" s="291" t="s">
        <v>0</v>
      </c>
      <c r="E106" s="291" t="s">
        <v>0</v>
      </c>
      <c r="F106" s="291" t="s">
        <v>0</v>
      </c>
      <c r="G106" s="291" t="s">
        <v>0</v>
      </c>
      <c r="H106" s="291" t="s">
        <v>0</v>
      </c>
    </row>
    <row r="107" spans="1:8" ht="15.95" customHeight="1" x14ac:dyDescent="0.2">
      <c r="A107" s="194" t="s">
        <v>4</v>
      </c>
      <c r="B107" s="403"/>
      <c r="C107" s="403"/>
      <c r="D107" s="216">
        <v>340</v>
      </c>
      <c r="E107" s="216">
        <v>32</v>
      </c>
      <c r="F107" s="216">
        <v>13</v>
      </c>
      <c r="G107" s="216">
        <v>4</v>
      </c>
      <c r="H107" s="216">
        <v>-16</v>
      </c>
    </row>
    <row r="108" spans="1:8" ht="15.95" customHeight="1" x14ac:dyDescent="0.2">
      <c r="A108" s="194" t="s">
        <v>6</v>
      </c>
      <c r="B108" s="403"/>
      <c r="C108" s="403"/>
      <c r="D108" s="216">
        <v>96</v>
      </c>
      <c r="E108" s="216">
        <v>3</v>
      </c>
      <c r="F108" s="216">
        <v>3</v>
      </c>
      <c r="G108" s="216">
        <v>1</v>
      </c>
      <c r="H108" s="216" t="s">
        <v>5</v>
      </c>
    </row>
    <row r="109" spans="1:8" ht="15.95" customHeight="1" x14ac:dyDescent="0.2">
      <c r="A109" s="194" t="s">
        <v>650</v>
      </c>
      <c r="B109" s="403"/>
      <c r="C109" s="403"/>
      <c r="D109" s="216">
        <v>81</v>
      </c>
      <c r="E109" s="216">
        <v>4</v>
      </c>
      <c r="F109" s="216">
        <v>10</v>
      </c>
      <c r="G109" s="216">
        <v>3</v>
      </c>
      <c r="H109" s="216" t="s">
        <v>5</v>
      </c>
    </row>
    <row r="110" spans="1:8" ht="15.95" customHeight="1" x14ac:dyDescent="0.2">
      <c r="A110" s="194" t="s">
        <v>572</v>
      </c>
      <c r="B110" s="402"/>
      <c r="C110" s="402"/>
      <c r="D110" s="216">
        <v>76</v>
      </c>
      <c r="E110" s="216">
        <v>6</v>
      </c>
      <c r="F110" s="216">
        <v>4</v>
      </c>
      <c r="G110" s="216">
        <v>1</v>
      </c>
      <c r="H110" s="216" t="s">
        <v>5</v>
      </c>
    </row>
    <row r="111" spans="1:8" ht="15.95" customHeight="1" x14ac:dyDescent="0.2">
      <c r="A111" s="401" t="s">
        <v>426</v>
      </c>
      <c r="B111" s="401"/>
      <c r="C111" s="401"/>
      <c r="D111" s="212">
        <v>593</v>
      </c>
      <c r="E111" s="212">
        <v>45</v>
      </c>
      <c r="F111" s="212">
        <v>30</v>
      </c>
      <c r="G111" s="212">
        <v>9</v>
      </c>
      <c r="H111" s="212">
        <v>-16</v>
      </c>
    </row>
    <row r="112" spans="1:8" ht="15.95" customHeight="1" x14ac:dyDescent="0.2">
      <c r="A112" s="386"/>
      <c r="B112" s="324"/>
      <c r="C112" s="324"/>
      <c r="D112" s="324"/>
      <c r="E112" s="324"/>
      <c r="F112" s="324"/>
      <c r="G112" s="324"/>
      <c r="H112" s="324"/>
    </row>
    <row r="113" spans="1:8" ht="15.95" customHeight="1" x14ac:dyDescent="0.2">
      <c r="A113" s="393"/>
      <c r="B113" s="393"/>
      <c r="C113" s="393"/>
      <c r="D113" s="393"/>
      <c r="E113" s="393"/>
      <c r="F113" s="393"/>
      <c r="G113" s="393"/>
      <c r="H113" s="393"/>
    </row>
    <row r="114" spans="1:8" ht="15.95" customHeight="1" x14ac:dyDescent="0.2">
      <c r="A114" s="393"/>
      <c r="B114" s="393"/>
      <c r="C114" s="393"/>
      <c r="D114" s="393"/>
      <c r="E114" s="393"/>
      <c r="F114" s="393"/>
      <c r="G114" s="393"/>
      <c r="H114" s="393"/>
    </row>
    <row r="115" spans="1:8" ht="15.95" customHeight="1" x14ac:dyDescent="0.2">
      <c r="A115" s="393"/>
      <c r="B115" s="393"/>
      <c r="C115" s="393"/>
      <c r="D115" s="393"/>
      <c r="E115" s="393"/>
      <c r="F115" s="393"/>
      <c r="G115" s="393"/>
      <c r="H115" s="393"/>
    </row>
    <row r="116" spans="1:8" ht="15.95" customHeight="1" x14ac:dyDescent="0.2">
      <c r="A116" s="393"/>
      <c r="B116" s="393"/>
      <c r="C116" s="393"/>
      <c r="D116" s="393"/>
      <c r="E116" s="393"/>
      <c r="F116" s="393"/>
      <c r="G116" s="393"/>
      <c r="H116" s="393"/>
    </row>
    <row r="117" spans="1:8" ht="15.95" customHeight="1" x14ac:dyDescent="0.2">
      <c r="A117" s="393"/>
      <c r="B117" s="393"/>
      <c r="C117" s="393"/>
      <c r="D117" s="393"/>
      <c r="E117" s="393"/>
      <c r="F117" s="393"/>
      <c r="G117" s="393"/>
      <c r="H117" s="393"/>
    </row>
    <row r="118" spans="1:8" ht="15.95" customHeight="1" x14ac:dyDescent="0.2">
      <c r="A118" s="393"/>
      <c r="B118" s="393"/>
      <c r="C118" s="393"/>
      <c r="D118" s="393"/>
      <c r="E118" s="393"/>
      <c r="F118" s="393"/>
      <c r="G118" s="393"/>
      <c r="H118" s="393"/>
    </row>
    <row r="119" spans="1:8" ht="15.95" customHeight="1" x14ac:dyDescent="0.2">
      <c r="A119" s="393"/>
      <c r="B119" s="393"/>
      <c r="C119" s="393"/>
      <c r="D119" s="393"/>
      <c r="E119" s="393"/>
      <c r="F119" s="393"/>
      <c r="G119" s="393"/>
      <c r="H119" s="393"/>
    </row>
    <row r="120" spans="1:8" ht="15.95" customHeight="1" x14ac:dyDescent="0.2">
      <c r="A120" s="393"/>
      <c r="B120" s="393"/>
      <c r="C120" s="393"/>
      <c r="D120" s="393"/>
      <c r="E120" s="393"/>
      <c r="F120" s="393"/>
      <c r="G120" s="393"/>
      <c r="H120" s="393"/>
    </row>
    <row r="121" spans="1:8" ht="15.95" customHeight="1" x14ac:dyDescent="0.2">
      <c r="A121" s="393"/>
      <c r="B121" s="393"/>
      <c r="C121" s="393"/>
      <c r="D121" s="393"/>
      <c r="E121" s="393"/>
      <c r="F121" s="393"/>
      <c r="G121" s="393"/>
      <c r="H121" s="393"/>
    </row>
    <row r="122" spans="1:8" ht="15.95" customHeight="1" x14ac:dyDescent="0.2">
      <c r="A122" s="393"/>
      <c r="B122" s="393"/>
      <c r="C122" s="393"/>
      <c r="D122" s="393"/>
      <c r="E122" s="393"/>
      <c r="F122" s="393"/>
      <c r="G122" s="393"/>
      <c r="H122" s="393"/>
    </row>
    <row r="123" spans="1:8" ht="15.95" customHeight="1" x14ac:dyDescent="0.2">
      <c r="A123" s="393"/>
      <c r="B123" s="393"/>
      <c r="C123" s="393"/>
      <c r="D123" s="393"/>
      <c r="E123" s="393"/>
      <c r="F123" s="393"/>
      <c r="G123" s="393"/>
      <c r="H123" s="393"/>
    </row>
    <row r="124" spans="1:8" ht="15.95" customHeight="1" x14ac:dyDescent="0.2">
      <c r="A124" s="392"/>
      <c r="B124" s="389"/>
      <c r="C124" s="389"/>
      <c r="D124" s="389"/>
      <c r="E124" s="389"/>
      <c r="F124" s="389"/>
      <c r="G124" s="389"/>
      <c r="H124" s="389"/>
    </row>
    <row r="125" spans="1:8" ht="15.95" customHeight="1" x14ac:dyDescent="0.2">
      <c r="A125" s="396"/>
      <c r="B125" s="396"/>
      <c r="C125" s="396"/>
      <c r="D125" s="396"/>
      <c r="E125" s="396"/>
      <c r="F125" s="396"/>
      <c r="G125" s="396"/>
      <c r="H125" s="396"/>
    </row>
    <row r="126" spans="1:8" ht="15.95" customHeight="1" x14ac:dyDescent="0.2">
      <c r="A126" s="400"/>
      <c r="B126" s="400"/>
      <c r="C126" s="400"/>
      <c r="D126" s="400"/>
      <c r="E126" s="400"/>
      <c r="F126" s="396"/>
      <c r="G126" s="396"/>
      <c r="H126" s="396"/>
    </row>
    <row r="127" spans="1:8" ht="15.95" customHeight="1" x14ac:dyDescent="0.2">
      <c r="A127" s="310"/>
      <c r="B127" s="310"/>
      <c r="C127" s="310"/>
      <c r="D127" s="310"/>
      <c r="E127" s="310"/>
      <c r="F127" s="399"/>
      <c r="G127" s="399"/>
      <c r="H127" s="399"/>
    </row>
    <row r="128" spans="1:8" ht="15.95" customHeight="1" x14ac:dyDescent="0.2">
      <c r="A128" s="347"/>
      <c r="B128" s="347"/>
      <c r="C128" s="347"/>
      <c r="D128" s="347"/>
      <c r="E128" s="347"/>
      <c r="F128" s="398"/>
      <c r="G128" s="398"/>
      <c r="H128" s="398"/>
    </row>
    <row r="129" spans="1:8" ht="15.95" customHeight="1" x14ac:dyDescent="0.2">
      <c r="A129" s="347"/>
      <c r="B129" s="347"/>
      <c r="C129" s="347"/>
      <c r="D129" s="347"/>
      <c r="E129" s="347"/>
      <c r="F129" s="398"/>
      <c r="G129" s="398"/>
      <c r="H129" s="398"/>
    </row>
    <row r="130" spans="1:8" ht="15.95" customHeight="1" x14ac:dyDescent="0.2">
      <c r="A130" s="347"/>
      <c r="B130" s="347"/>
      <c r="C130" s="347"/>
      <c r="D130" s="347"/>
      <c r="E130" s="347"/>
      <c r="F130" s="398"/>
      <c r="G130" s="398"/>
      <c r="H130" s="398"/>
    </row>
    <row r="131" spans="1:8" ht="15.95" customHeight="1" x14ac:dyDescent="0.2">
      <c r="A131" s="347"/>
      <c r="B131" s="347"/>
      <c r="C131" s="347"/>
      <c r="D131" s="347"/>
      <c r="E131" s="347"/>
      <c r="F131" s="398"/>
      <c r="G131" s="398"/>
      <c r="H131" s="398"/>
    </row>
    <row r="132" spans="1:8" ht="15.95" customHeight="1" x14ac:dyDescent="0.2">
      <c r="A132" s="310"/>
      <c r="B132" s="310"/>
      <c r="C132" s="310"/>
      <c r="D132" s="310"/>
      <c r="E132" s="310"/>
      <c r="F132" s="398"/>
      <c r="G132" s="398"/>
      <c r="H132" s="398"/>
    </row>
    <row r="133" spans="1:8" ht="15.95" customHeight="1" x14ac:dyDescent="0.2">
      <c r="A133" s="347"/>
      <c r="B133" s="347"/>
      <c r="C133" s="347"/>
      <c r="D133" s="347"/>
      <c r="E133" s="347"/>
      <c r="F133" s="398"/>
      <c r="G133" s="398"/>
      <c r="H133" s="398"/>
    </row>
    <row r="134" spans="1:8" ht="15.95" customHeight="1" x14ac:dyDescent="0.2">
      <c r="A134" s="347"/>
      <c r="B134" s="347"/>
      <c r="C134" s="347"/>
      <c r="D134" s="347"/>
      <c r="E134" s="347"/>
      <c r="F134" s="398"/>
      <c r="G134" s="398"/>
      <c r="H134" s="398"/>
    </row>
    <row r="135" spans="1:8" ht="15.95" customHeight="1" x14ac:dyDescent="0.2">
      <c r="A135" s="347"/>
      <c r="B135" s="347"/>
      <c r="C135" s="347"/>
      <c r="D135" s="347"/>
      <c r="E135" s="347"/>
      <c r="F135" s="398"/>
      <c r="G135" s="398"/>
      <c r="H135" s="398"/>
    </row>
    <row r="136" spans="1:8" ht="15.95" customHeight="1" x14ac:dyDescent="0.2">
      <c r="A136" s="347"/>
      <c r="B136" s="347"/>
      <c r="C136" s="347"/>
      <c r="D136" s="347"/>
      <c r="E136" s="347"/>
      <c r="F136" s="398"/>
      <c r="G136" s="398"/>
      <c r="H136" s="398"/>
    </row>
    <row r="137" spans="1:8" ht="15.95" customHeight="1" x14ac:dyDescent="0.2">
      <c r="A137" s="310"/>
      <c r="B137" s="310"/>
      <c r="C137" s="310"/>
      <c r="D137" s="310"/>
      <c r="E137" s="310"/>
      <c r="F137" s="398"/>
      <c r="G137" s="398"/>
      <c r="H137" s="398"/>
    </row>
    <row r="138" spans="1:8" ht="15.95" customHeight="1" x14ac:dyDescent="0.2">
      <c r="A138" s="347"/>
      <c r="B138" s="347"/>
      <c r="C138" s="347"/>
      <c r="D138" s="347"/>
      <c r="E138" s="347"/>
      <c r="F138" s="398"/>
      <c r="G138" s="398"/>
      <c r="H138" s="398"/>
    </row>
    <row r="139" spans="1:8" ht="15.95" customHeight="1" x14ac:dyDescent="0.2">
      <c r="A139" s="347"/>
      <c r="B139" s="347"/>
      <c r="C139" s="347"/>
      <c r="D139" s="347"/>
      <c r="E139" s="347"/>
      <c r="F139" s="398"/>
      <c r="G139" s="398"/>
      <c r="H139" s="398"/>
    </row>
    <row r="140" spans="1:8" ht="15.95" customHeight="1" x14ac:dyDescent="0.2">
      <c r="A140" s="347"/>
      <c r="B140" s="347"/>
      <c r="C140" s="347"/>
      <c r="D140" s="347"/>
      <c r="E140" s="347"/>
      <c r="F140" s="398"/>
      <c r="G140" s="398"/>
      <c r="H140" s="398"/>
    </row>
    <row r="141" spans="1:8" ht="15.95" customHeight="1" x14ac:dyDescent="0.2">
      <c r="A141" s="347"/>
      <c r="B141" s="347"/>
      <c r="C141" s="347"/>
      <c r="D141" s="347"/>
      <c r="E141" s="347"/>
      <c r="F141" s="398"/>
      <c r="G141" s="398"/>
      <c r="H141" s="398"/>
    </row>
    <row r="142" spans="1:8" ht="15.95" customHeight="1" x14ac:dyDescent="0.2">
      <c r="A142" s="389"/>
      <c r="B142" s="389"/>
      <c r="C142" s="389"/>
      <c r="D142" s="389"/>
      <c r="E142" s="389"/>
      <c r="F142" s="389"/>
      <c r="G142" s="389"/>
      <c r="H142" s="389"/>
    </row>
    <row r="143" spans="1:8" ht="15.95" customHeight="1" x14ac:dyDescent="0.2">
      <c r="A143" s="394"/>
      <c r="B143" s="389"/>
      <c r="C143" s="389"/>
      <c r="D143" s="389"/>
      <c r="E143" s="389"/>
      <c r="F143" s="389"/>
      <c r="G143" s="389"/>
      <c r="H143" s="389"/>
    </row>
    <row r="144" spans="1:8" ht="15.95" customHeight="1" x14ac:dyDescent="0.2">
      <c r="A144" s="392"/>
      <c r="B144" s="389"/>
      <c r="C144" s="389"/>
      <c r="D144" s="389"/>
      <c r="E144" s="389"/>
      <c r="F144" s="389"/>
      <c r="G144" s="389"/>
      <c r="H144" s="389"/>
    </row>
    <row r="145" spans="1:8" ht="15.95" customHeight="1" x14ac:dyDescent="0.2">
      <c r="A145" s="392"/>
      <c r="B145" s="389"/>
      <c r="C145" s="389"/>
      <c r="D145" s="389"/>
      <c r="E145" s="389"/>
      <c r="F145" s="389"/>
      <c r="G145" s="389"/>
      <c r="H145" s="389"/>
    </row>
    <row r="146" spans="1:8" ht="15.95" customHeight="1" x14ac:dyDescent="0.2">
      <c r="A146" s="393"/>
      <c r="B146" s="391"/>
      <c r="C146" s="391"/>
      <c r="D146" s="391"/>
      <c r="E146" s="391"/>
      <c r="F146" s="391"/>
      <c r="G146" s="396"/>
      <c r="H146" s="391"/>
    </row>
    <row r="147" spans="1:8" ht="15.95" customHeight="1" x14ac:dyDescent="0.2">
      <c r="A147" s="397"/>
      <c r="B147" s="396"/>
      <c r="C147" s="396"/>
      <c r="D147" s="396"/>
      <c r="E147" s="396"/>
      <c r="F147" s="396"/>
      <c r="G147" s="396"/>
      <c r="H147" s="391"/>
    </row>
    <row r="148" spans="1:8" ht="15.95" customHeight="1" x14ac:dyDescent="0.2">
      <c r="A148" s="347"/>
      <c r="B148" s="346"/>
      <c r="C148" s="346"/>
      <c r="D148" s="346"/>
      <c r="E148" s="346"/>
      <c r="F148" s="346"/>
      <c r="G148" s="346"/>
      <c r="H148" s="345"/>
    </row>
    <row r="149" spans="1:8" ht="15.95" customHeight="1" x14ac:dyDescent="0.2">
      <c r="A149" s="347"/>
      <c r="B149" s="346"/>
      <c r="C149" s="346"/>
      <c r="D149" s="346"/>
      <c r="E149" s="346"/>
      <c r="F149" s="346"/>
      <c r="G149" s="346"/>
      <c r="H149" s="345"/>
    </row>
    <row r="150" spans="1:8" ht="15.95" customHeight="1" x14ac:dyDescent="0.2">
      <c r="A150" s="347"/>
      <c r="B150" s="346"/>
      <c r="C150" s="346"/>
      <c r="D150" s="346"/>
      <c r="E150" s="346"/>
      <c r="F150" s="346"/>
      <c r="G150" s="346"/>
      <c r="H150" s="345"/>
    </row>
    <row r="151" spans="1:8" ht="15.95" customHeight="1" x14ac:dyDescent="0.2">
      <c r="A151" s="347"/>
      <c r="B151" s="346"/>
      <c r="C151" s="346"/>
      <c r="D151" s="346"/>
      <c r="E151" s="346"/>
      <c r="F151" s="346"/>
      <c r="G151" s="346"/>
      <c r="H151" s="345"/>
    </row>
    <row r="152" spans="1:8" ht="15.95" customHeight="1" x14ac:dyDescent="0.2">
      <c r="A152" s="394"/>
      <c r="B152" s="389"/>
      <c r="C152" s="389"/>
      <c r="D152" s="389"/>
      <c r="E152" s="389"/>
      <c r="F152" s="389"/>
      <c r="G152" s="389"/>
      <c r="H152" s="389"/>
    </row>
    <row r="153" spans="1:8" ht="15.95" customHeight="1" x14ac:dyDescent="0.2">
      <c r="A153" s="392"/>
      <c r="B153" s="389"/>
      <c r="C153" s="389"/>
      <c r="D153" s="389"/>
      <c r="E153" s="389"/>
      <c r="F153" s="389"/>
      <c r="G153" s="389"/>
      <c r="H153" s="389"/>
    </row>
    <row r="154" spans="1:8" ht="15.95" customHeight="1" x14ac:dyDescent="0.2">
      <c r="A154" s="392"/>
      <c r="B154" s="387"/>
      <c r="C154" s="389"/>
      <c r="D154" s="389"/>
      <c r="E154" s="389"/>
      <c r="F154" s="389"/>
      <c r="G154" s="389"/>
      <c r="H154" s="389"/>
    </row>
    <row r="155" spans="1:8" ht="15.95" customHeight="1" x14ac:dyDescent="0.2">
      <c r="A155" s="390"/>
      <c r="B155" s="389"/>
      <c r="C155" s="389"/>
      <c r="D155" s="389"/>
      <c r="E155" s="389"/>
      <c r="F155" s="389"/>
      <c r="G155" s="389"/>
      <c r="H155" s="389"/>
    </row>
    <row r="156" spans="1:8" ht="15.95" customHeight="1" x14ac:dyDescent="0.2">
      <c r="A156" s="394"/>
      <c r="B156" s="389"/>
      <c r="C156" s="389"/>
      <c r="D156" s="389"/>
      <c r="E156" s="389"/>
      <c r="F156" s="389"/>
      <c r="G156" s="389"/>
      <c r="H156" s="389"/>
    </row>
    <row r="157" spans="1:8" ht="15.95" customHeight="1" x14ac:dyDescent="0.2">
      <c r="A157" s="392"/>
      <c r="B157" s="389"/>
      <c r="C157" s="389"/>
      <c r="D157" s="389"/>
      <c r="E157" s="389"/>
      <c r="F157" s="389"/>
      <c r="G157" s="389"/>
      <c r="H157" s="389"/>
    </row>
    <row r="158" spans="1:8" ht="15.95" customHeight="1" x14ac:dyDescent="0.2">
      <c r="A158" s="392"/>
      <c r="B158" s="389"/>
      <c r="C158" s="389"/>
      <c r="D158" s="389"/>
      <c r="E158" s="389"/>
      <c r="F158" s="389"/>
      <c r="G158" s="389"/>
      <c r="H158" s="389"/>
    </row>
    <row r="159" spans="1:8" ht="15.95" customHeight="1" x14ac:dyDescent="0.2">
      <c r="A159" s="392"/>
      <c r="B159" s="389"/>
      <c r="C159" s="389"/>
      <c r="D159" s="389"/>
      <c r="E159" s="389"/>
      <c r="F159" s="389"/>
      <c r="G159" s="389"/>
      <c r="H159" s="389"/>
    </row>
    <row r="160" spans="1:8" ht="15.95" customHeight="1" x14ac:dyDescent="0.2">
      <c r="A160" s="389"/>
      <c r="B160" s="392"/>
      <c r="C160" s="389"/>
      <c r="D160" s="389"/>
      <c r="E160" s="389"/>
      <c r="F160" s="389"/>
      <c r="G160" s="389"/>
      <c r="H160" s="389"/>
    </row>
    <row r="161" spans="1:8" ht="15.95" customHeight="1" x14ac:dyDescent="0.2">
      <c r="A161" s="392"/>
      <c r="B161" s="389"/>
      <c r="C161" s="389"/>
      <c r="D161" s="389"/>
      <c r="E161" s="389"/>
      <c r="F161" s="389"/>
      <c r="G161" s="389"/>
      <c r="H161" s="389"/>
    </row>
    <row r="162" spans="1:8" ht="15.95" customHeight="1" x14ac:dyDescent="0.2">
      <c r="A162" s="392"/>
      <c r="B162" s="389"/>
      <c r="C162" s="389"/>
      <c r="D162" s="389"/>
      <c r="E162" s="389"/>
      <c r="F162" s="389"/>
      <c r="G162" s="389"/>
      <c r="H162" s="389"/>
    </row>
    <row r="163" spans="1:8" ht="15.95" customHeight="1" x14ac:dyDescent="0.2">
      <c r="A163" s="389"/>
      <c r="B163" s="392"/>
      <c r="C163" s="389"/>
      <c r="D163" s="389"/>
      <c r="E163" s="389"/>
      <c r="F163" s="389"/>
      <c r="G163" s="389"/>
      <c r="H163" s="389"/>
    </row>
    <row r="164" spans="1:8" ht="15.95" customHeight="1" x14ac:dyDescent="0.2">
      <c r="A164" s="389"/>
      <c r="B164" s="392"/>
      <c r="C164" s="389"/>
      <c r="D164" s="389"/>
      <c r="E164" s="389"/>
      <c r="F164" s="389"/>
      <c r="G164" s="389"/>
      <c r="H164" s="389"/>
    </row>
    <row r="165" spans="1:8" ht="15.95" customHeight="1" x14ac:dyDescent="0.2">
      <c r="A165" s="389"/>
      <c r="B165" s="392"/>
      <c r="C165" s="389"/>
      <c r="D165" s="389"/>
      <c r="E165" s="389"/>
      <c r="F165" s="389"/>
      <c r="G165" s="389"/>
      <c r="H165" s="389"/>
    </row>
    <row r="166" spans="1:8" ht="15.95" customHeight="1" x14ac:dyDescent="0.2">
      <c r="A166" s="394"/>
      <c r="B166" s="389"/>
      <c r="C166" s="389"/>
      <c r="D166" s="389"/>
      <c r="E166" s="389"/>
      <c r="F166" s="389"/>
      <c r="G166" s="389"/>
      <c r="H166" s="389"/>
    </row>
    <row r="167" spans="1:8" ht="15.95" customHeight="1" x14ac:dyDescent="0.2">
      <c r="A167" s="392"/>
      <c r="B167" s="389"/>
      <c r="C167" s="389"/>
      <c r="D167" s="389"/>
      <c r="E167" s="389"/>
      <c r="F167" s="389"/>
      <c r="G167" s="389"/>
      <c r="H167" s="389"/>
    </row>
    <row r="168" spans="1:8" ht="15.95" customHeight="1" x14ac:dyDescent="0.2">
      <c r="A168" s="392"/>
      <c r="B168" s="389"/>
      <c r="C168" s="389"/>
      <c r="D168" s="389"/>
      <c r="E168" s="389"/>
      <c r="F168" s="389"/>
      <c r="G168" s="389"/>
      <c r="H168" s="389"/>
    </row>
    <row r="169" spans="1:8" ht="15.95" customHeight="1" x14ac:dyDescent="0.2">
      <c r="A169" s="389"/>
      <c r="B169" s="392"/>
      <c r="C169" s="389"/>
      <c r="D169" s="389"/>
      <c r="E169" s="389"/>
      <c r="F169" s="389"/>
      <c r="G169" s="389"/>
      <c r="H169" s="389"/>
    </row>
    <row r="170" spans="1:8" ht="15.95" customHeight="1" x14ac:dyDescent="0.2">
      <c r="A170" s="392"/>
      <c r="B170" s="389"/>
      <c r="C170" s="389"/>
      <c r="D170" s="389"/>
      <c r="E170" s="389"/>
      <c r="F170" s="389"/>
      <c r="G170" s="389"/>
      <c r="H170" s="389"/>
    </row>
    <row r="171" spans="1:8" ht="15.95" customHeight="1" x14ac:dyDescent="0.2">
      <c r="A171" s="394"/>
      <c r="B171" s="389"/>
      <c r="C171" s="389"/>
      <c r="D171" s="389"/>
      <c r="E171" s="389"/>
      <c r="F171" s="389"/>
      <c r="G171" s="389"/>
      <c r="H171" s="389"/>
    </row>
    <row r="172" spans="1:8" ht="15.95" customHeight="1" x14ac:dyDescent="0.2">
      <c r="A172" s="392"/>
      <c r="B172" s="389"/>
      <c r="C172" s="389"/>
      <c r="D172" s="389"/>
      <c r="E172" s="389"/>
      <c r="F172" s="389"/>
      <c r="G172" s="389"/>
      <c r="H172" s="389"/>
    </row>
    <row r="173" spans="1:8" ht="15.95" customHeight="1" x14ac:dyDescent="0.2">
      <c r="A173" s="389"/>
      <c r="B173" s="392"/>
      <c r="C173" s="389"/>
      <c r="D173" s="389"/>
      <c r="E173" s="389"/>
      <c r="F173" s="389"/>
      <c r="G173" s="389"/>
      <c r="H173" s="389"/>
    </row>
    <row r="174" spans="1:8" ht="15.95" customHeight="1" x14ac:dyDescent="0.2">
      <c r="A174" s="389"/>
      <c r="B174" s="392"/>
      <c r="C174" s="389"/>
      <c r="D174" s="389"/>
      <c r="E174" s="389"/>
      <c r="F174" s="389"/>
      <c r="G174" s="389"/>
      <c r="H174" s="389"/>
    </row>
    <row r="175" spans="1:8" ht="15.95" customHeight="1" x14ac:dyDescent="0.2">
      <c r="A175" s="394"/>
      <c r="B175" s="389"/>
      <c r="C175" s="389"/>
      <c r="D175" s="389"/>
      <c r="E175" s="389"/>
      <c r="F175" s="389"/>
      <c r="G175" s="389"/>
      <c r="H175" s="389"/>
    </row>
    <row r="176" spans="1:8" ht="15.95" customHeight="1" x14ac:dyDescent="0.2">
      <c r="A176" s="392"/>
      <c r="B176" s="389"/>
      <c r="C176" s="389"/>
      <c r="D176" s="389"/>
      <c r="E176" s="389"/>
      <c r="F176" s="389"/>
      <c r="G176" s="389"/>
      <c r="H176" s="389"/>
    </row>
    <row r="177" spans="1:8" ht="15.95" customHeight="1" x14ac:dyDescent="0.2">
      <c r="A177" s="389"/>
      <c r="B177" s="389"/>
      <c r="C177" s="389"/>
      <c r="D177" s="389"/>
      <c r="E177" s="389"/>
      <c r="F177" s="389"/>
      <c r="G177" s="389"/>
      <c r="H177" s="389"/>
    </row>
    <row r="178" spans="1:8" ht="15.95" customHeight="1" x14ac:dyDescent="0.2">
      <c r="A178" s="390"/>
      <c r="B178" s="389"/>
      <c r="C178" s="389"/>
      <c r="D178" s="389"/>
      <c r="E178" s="389"/>
      <c r="F178" s="389"/>
      <c r="G178" s="389"/>
      <c r="H178" s="389"/>
    </row>
    <row r="179" spans="1:8" ht="15.95" customHeight="1" x14ac:dyDescent="0.2">
      <c r="A179" s="390"/>
      <c r="B179" s="389"/>
      <c r="C179" s="389"/>
      <c r="D179" s="389"/>
      <c r="E179" s="389"/>
      <c r="F179" s="389"/>
      <c r="G179" s="389"/>
      <c r="H179" s="389"/>
    </row>
    <row r="180" spans="1:8" ht="15.95" customHeight="1" x14ac:dyDescent="0.2">
      <c r="A180" s="392"/>
      <c r="B180" s="389"/>
      <c r="C180" s="389"/>
      <c r="D180" s="389"/>
      <c r="E180" s="389"/>
      <c r="F180" s="389"/>
      <c r="G180" s="389"/>
      <c r="H180" s="389"/>
    </row>
    <row r="181" spans="1:8" ht="15.95" customHeight="1" x14ac:dyDescent="0.2">
      <c r="A181" s="394"/>
      <c r="B181" s="389"/>
      <c r="C181" s="389"/>
      <c r="D181" s="389"/>
      <c r="E181" s="389"/>
      <c r="F181" s="389"/>
      <c r="G181" s="389"/>
      <c r="H181" s="389"/>
    </row>
    <row r="182" spans="1:8" ht="15.95" customHeight="1" x14ac:dyDescent="0.2">
      <c r="A182" s="394"/>
      <c r="B182" s="389"/>
      <c r="C182" s="389"/>
      <c r="D182" s="389"/>
      <c r="E182" s="389"/>
      <c r="F182" s="389"/>
      <c r="G182" s="389"/>
      <c r="H182" s="389"/>
    </row>
    <row r="183" spans="1:8" ht="15.95" customHeight="1" x14ac:dyDescent="0.2">
      <c r="A183" s="392"/>
      <c r="B183" s="389"/>
      <c r="C183" s="389"/>
      <c r="D183" s="389"/>
      <c r="E183" s="389"/>
      <c r="F183" s="389"/>
      <c r="G183" s="389"/>
      <c r="H183" s="389"/>
    </row>
    <row r="184" spans="1:8" ht="15.95" customHeight="1" x14ac:dyDescent="0.2">
      <c r="A184" s="392"/>
      <c r="B184" s="389"/>
      <c r="C184" s="389"/>
      <c r="D184" s="389"/>
      <c r="E184" s="389"/>
      <c r="F184" s="389"/>
      <c r="G184" s="389"/>
      <c r="H184" s="389"/>
    </row>
    <row r="185" spans="1:8" ht="15.95" customHeight="1" x14ac:dyDescent="0.2">
      <c r="A185" s="392"/>
      <c r="B185" s="389"/>
      <c r="C185" s="389"/>
      <c r="D185" s="389"/>
      <c r="E185" s="389"/>
      <c r="F185" s="389"/>
      <c r="G185" s="389"/>
      <c r="H185" s="389"/>
    </row>
    <row r="186" spans="1:8" ht="15.95" customHeight="1" x14ac:dyDescent="0.2">
      <c r="A186" s="392"/>
      <c r="B186" s="389"/>
      <c r="C186" s="389"/>
      <c r="D186" s="389"/>
      <c r="E186" s="389"/>
      <c r="F186" s="389"/>
      <c r="G186" s="389"/>
      <c r="H186" s="389"/>
    </row>
    <row r="187" spans="1:8" ht="15.95" customHeight="1" x14ac:dyDescent="0.2">
      <c r="A187" s="392"/>
      <c r="B187" s="389"/>
      <c r="C187" s="389"/>
      <c r="D187" s="389"/>
      <c r="E187" s="389"/>
      <c r="F187" s="389"/>
      <c r="G187" s="389"/>
      <c r="H187" s="389"/>
    </row>
    <row r="188" spans="1:8" ht="15.95" customHeight="1" x14ac:dyDescent="0.2">
      <c r="A188" s="392"/>
      <c r="B188" s="389"/>
      <c r="C188" s="389"/>
      <c r="D188" s="389"/>
      <c r="E188" s="389"/>
      <c r="F188" s="389"/>
      <c r="G188" s="389"/>
      <c r="H188" s="389"/>
    </row>
    <row r="189" spans="1:8" ht="15.95" customHeight="1" x14ac:dyDescent="0.2">
      <c r="A189" s="392"/>
      <c r="B189" s="389"/>
      <c r="C189" s="389"/>
      <c r="D189" s="389"/>
      <c r="E189" s="389"/>
      <c r="F189" s="389"/>
      <c r="G189" s="389"/>
      <c r="H189" s="389"/>
    </row>
    <row r="190" spans="1:8" ht="15.95" customHeight="1" x14ac:dyDescent="0.2">
      <c r="A190" s="392"/>
      <c r="B190" s="389"/>
      <c r="C190" s="389"/>
      <c r="D190" s="389"/>
      <c r="E190" s="389"/>
      <c r="F190" s="389"/>
      <c r="G190" s="389"/>
      <c r="H190" s="389"/>
    </row>
    <row r="191" spans="1:8" ht="15.95" customHeight="1" x14ac:dyDescent="0.2">
      <c r="A191" s="392"/>
      <c r="B191" s="389"/>
      <c r="C191" s="389"/>
      <c r="D191" s="389"/>
      <c r="E191" s="389"/>
      <c r="F191" s="389"/>
      <c r="G191" s="389"/>
      <c r="H191" s="389"/>
    </row>
    <row r="192" spans="1:8" ht="15.95" customHeight="1" x14ac:dyDescent="0.2">
      <c r="A192" s="392"/>
      <c r="B192" s="389"/>
      <c r="C192" s="389"/>
      <c r="D192" s="389"/>
      <c r="E192" s="389"/>
      <c r="F192" s="389"/>
      <c r="G192" s="389"/>
      <c r="H192" s="389"/>
    </row>
    <row r="193" spans="1:8" ht="15.95" customHeight="1" x14ac:dyDescent="0.2">
      <c r="A193" s="392"/>
      <c r="B193" s="389"/>
      <c r="C193" s="389"/>
      <c r="D193" s="389"/>
      <c r="E193" s="389"/>
      <c r="F193" s="389"/>
      <c r="G193" s="389"/>
      <c r="H193" s="389"/>
    </row>
    <row r="194" spans="1:8" ht="15.95" customHeight="1" x14ac:dyDescent="0.2">
      <c r="A194" s="392"/>
      <c r="B194" s="389"/>
      <c r="C194" s="389"/>
      <c r="D194" s="389"/>
      <c r="E194" s="389"/>
      <c r="F194" s="389"/>
      <c r="G194" s="389"/>
      <c r="H194" s="389"/>
    </row>
    <row r="195" spans="1:8" ht="15.95" customHeight="1" x14ac:dyDescent="0.2">
      <c r="A195" s="392"/>
      <c r="B195" s="389"/>
      <c r="C195" s="389"/>
      <c r="D195" s="389"/>
      <c r="E195" s="389"/>
      <c r="F195" s="389"/>
      <c r="G195" s="389"/>
      <c r="H195" s="389"/>
    </row>
    <row r="196" spans="1:8" ht="15.95" customHeight="1" x14ac:dyDescent="0.2">
      <c r="A196" s="392"/>
      <c r="B196" s="389"/>
      <c r="C196" s="389"/>
      <c r="D196" s="389"/>
      <c r="E196" s="389"/>
      <c r="F196" s="389"/>
      <c r="G196" s="389"/>
      <c r="H196" s="389"/>
    </row>
    <row r="197" spans="1:8" ht="15.95" customHeight="1" x14ac:dyDescent="0.2">
      <c r="A197" s="392"/>
      <c r="B197" s="389"/>
      <c r="C197" s="389"/>
      <c r="D197" s="389"/>
      <c r="E197" s="389"/>
      <c r="F197" s="389"/>
      <c r="G197" s="389"/>
      <c r="H197" s="389"/>
    </row>
    <row r="198" spans="1:8" ht="15.95" customHeight="1" x14ac:dyDescent="0.2">
      <c r="A198" s="394"/>
      <c r="B198" s="389"/>
      <c r="C198" s="389"/>
      <c r="D198" s="389"/>
      <c r="E198" s="389"/>
      <c r="F198" s="389"/>
      <c r="G198" s="389"/>
      <c r="H198" s="389"/>
    </row>
    <row r="199" spans="1:8" ht="15.95" customHeight="1" x14ac:dyDescent="0.2">
      <c r="A199" s="394"/>
      <c r="B199" s="389"/>
      <c r="C199" s="389"/>
      <c r="D199" s="389"/>
      <c r="E199" s="389"/>
      <c r="F199" s="389"/>
      <c r="G199" s="389"/>
      <c r="H199" s="389"/>
    </row>
    <row r="200" spans="1:8" ht="15.95" customHeight="1" x14ac:dyDescent="0.2">
      <c r="A200" s="394"/>
      <c r="B200" s="389"/>
      <c r="C200" s="389"/>
      <c r="D200" s="389"/>
      <c r="E200" s="389"/>
      <c r="F200" s="389"/>
      <c r="G200" s="389"/>
      <c r="H200" s="389"/>
    </row>
    <row r="201" spans="1:8" ht="15.95" customHeight="1" x14ac:dyDescent="0.2">
      <c r="A201" s="394"/>
      <c r="B201" s="389"/>
      <c r="C201" s="389"/>
      <c r="D201" s="389"/>
      <c r="E201" s="389"/>
      <c r="F201" s="389"/>
      <c r="G201" s="389"/>
      <c r="H201" s="389"/>
    </row>
    <row r="202" spans="1:8" ht="15.95" customHeight="1" x14ac:dyDescent="0.2">
      <c r="A202" s="394"/>
      <c r="B202" s="389"/>
      <c r="C202" s="389"/>
      <c r="D202" s="389"/>
      <c r="E202" s="389"/>
      <c r="F202" s="389"/>
      <c r="G202" s="389"/>
      <c r="H202" s="389"/>
    </row>
    <row r="203" spans="1:8" ht="15.95" customHeight="1" x14ac:dyDescent="0.2">
      <c r="A203" s="394"/>
      <c r="B203" s="389"/>
      <c r="C203" s="389"/>
      <c r="D203" s="389"/>
      <c r="E203" s="389"/>
      <c r="F203" s="389"/>
      <c r="G203" s="389"/>
      <c r="H203" s="389"/>
    </row>
    <row r="204" spans="1:8" ht="15.95" customHeight="1" x14ac:dyDescent="0.2">
      <c r="A204" s="394"/>
      <c r="B204" s="389"/>
      <c r="C204" s="389"/>
      <c r="D204" s="389"/>
      <c r="E204" s="389"/>
      <c r="F204" s="389"/>
      <c r="G204" s="389"/>
      <c r="H204" s="389"/>
    </row>
    <row r="205" spans="1:8" ht="15.95" customHeight="1" x14ac:dyDescent="0.2">
      <c r="A205" s="394"/>
      <c r="B205" s="389"/>
      <c r="C205" s="389"/>
      <c r="D205" s="389"/>
      <c r="E205" s="389"/>
      <c r="F205" s="389"/>
      <c r="G205" s="389"/>
      <c r="H205" s="389"/>
    </row>
    <row r="206" spans="1:8" ht="15.95" customHeight="1" x14ac:dyDescent="0.2">
      <c r="A206" s="394"/>
      <c r="B206" s="389"/>
      <c r="C206" s="389"/>
      <c r="D206" s="389"/>
      <c r="E206" s="389"/>
      <c r="F206" s="389"/>
      <c r="G206" s="389"/>
      <c r="H206" s="389"/>
    </row>
    <row r="207" spans="1:8" ht="15.95" customHeight="1" x14ac:dyDescent="0.2">
      <c r="A207" s="394"/>
      <c r="B207" s="389"/>
      <c r="C207" s="389"/>
      <c r="D207" s="389"/>
      <c r="E207" s="389"/>
      <c r="F207" s="389"/>
      <c r="G207" s="389"/>
      <c r="H207" s="389"/>
    </row>
    <row r="208" spans="1:8" ht="15.95" customHeight="1" x14ac:dyDescent="0.2">
      <c r="A208" s="394"/>
      <c r="B208" s="389"/>
      <c r="C208" s="389"/>
      <c r="D208" s="389"/>
      <c r="E208" s="389"/>
      <c r="F208" s="389"/>
      <c r="G208" s="389"/>
      <c r="H208" s="389"/>
    </row>
    <row r="209" spans="1:8" ht="15.95" customHeight="1" x14ac:dyDescent="0.2">
      <c r="A209" s="394"/>
      <c r="B209" s="389"/>
      <c r="C209" s="389"/>
      <c r="D209" s="389"/>
      <c r="E209" s="389"/>
      <c r="F209" s="389"/>
      <c r="G209" s="389"/>
      <c r="H209" s="389"/>
    </row>
    <row r="210" spans="1:8" ht="15.95" customHeight="1" x14ac:dyDescent="0.2">
      <c r="A210" s="392"/>
      <c r="B210" s="389"/>
      <c r="C210" s="389"/>
      <c r="D210" s="389"/>
      <c r="E210" s="389"/>
      <c r="F210" s="389"/>
      <c r="G210" s="389"/>
      <c r="H210" s="389"/>
    </row>
    <row r="211" spans="1:8" ht="15.95" customHeight="1" x14ac:dyDescent="0.2">
      <c r="A211" s="394"/>
      <c r="B211" s="389"/>
      <c r="C211" s="389"/>
      <c r="D211" s="389"/>
      <c r="E211" s="389"/>
      <c r="F211" s="389"/>
      <c r="G211" s="389"/>
      <c r="H211" s="389"/>
    </row>
    <row r="212" spans="1:8" ht="15.95" customHeight="1" x14ac:dyDescent="0.2">
      <c r="A212" s="392"/>
      <c r="B212" s="389"/>
      <c r="C212" s="389"/>
      <c r="D212" s="389"/>
      <c r="E212" s="389"/>
      <c r="F212" s="389"/>
      <c r="G212" s="389"/>
      <c r="H212" s="389"/>
    </row>
    <row r="213" spans="1:8" ht="15.95" customHeight="1" x14ac:dyDescent="0.2">
      <c r="A213" s="389"/>
      <c r="B213" s="392"/>
      <c r="C213" s="389"/>
      <c r="D213" s="389"/>
      <c r="E213" s="389"/>
      <c r="F213" s="389"/>
      <c r="G213" s="389"/>
      <c r="H213" s="389"/>
    </row>
    <row r="214" spans="1:8" ht="15.95" customHeight="1" x14ac:dyDescent="0.2">
      <c r="A214" s="389"/>
      <c r="B214" s="392"/>
      <c r="C214" s="389"/>
      <c r="D214" s="389"/>
      <c r="E214" s="389"/>
      <c r="F214" s="389"/>
      <c r="G214" s="389"/>
      <c r="H214" s="389"/>
    </row>
    <row r="215" spans="1:8" ht="15.95" customHeight="1" x14ac:dyDescent="0.2">
      <c r="A215" s="394"/>
      <c r="B215" s="389"/>
      <c r="C215" s="389"/>
      <c r="D215" s="389"/>
      <c r="E215" s="389"/>
      <c r="F215" s="389"/>
      <c r="G215" s="389"/>
      <c r="H215" s="389"/>
    </row>
    <row r="216" spans="1:8" ht="15.95" customHeight="1" x14ac:dyDescent="0.2">
      <c r="A216" s="392"/>
      <c r="B216" s="389"/>
      <c r="C216" s="389"/>
      <c r="D216" s="389"/>
      <c r="E216" s="389"/>
      <c r="F216" s="389"/>
      <c r="G216" s="389"/>
      <c r="H216" s="389"/>
    </row>
    <row r="217" spans="1:8" ht="15.95" customHeight="1" x14ac:dyDescent="0.2">
      <c r="A217" s="390"/>
      <c r="B217" s="389"/>
      <c r="C217" s="389"/>
      <c r="D217" s="389"/>
      <c r="E217" s="389"/>
      <c r="F217" s="389"/>
      <c r="G217" s="389"/>
      <c r="H217" s="389"/>
    </row>
    <row r="218" spans="1:8" ht="15.95" customHeight="1" x14ac:dyDescent="0.2">
      <c r="A218" s="394"/>
      <c r="B218" s="389"/>
      <c r="C218" s="389"/>
      <c r="D218" s="389"/>
      <c r="E218" s="389"/>
      <c r="F218" s="389"/>
      <c r="G218" s="389"/>
      <c r="H218" s="389"/>
    </row>
    <row r="219" spans="1:8" ht="15.95" customHeight="1" x14ac:dyDescent="0.2">
      <c r="A219" s="393"/>
      <c r="B219" s="393"/>
      <c r="C219" s="393"/>
      <c r="D219" s="393"/>
      <c r="E219" s="393"/>
      <c r="F219" s="393"/>
      <c r="G219" s="393"/>
      <c r="H219" s="393"/>
    </row>
    <row r="220" spans="1:8" ht="15.95" customHeight="1" x14ac:dyDescent="0.2">
      <c r="A220" s="392"/>
      <c r="B220" s="389"/>
      <c r="C220" s="389"/>
      <c r="D220" s="389"/>
      <c r="E220" s="389"/>
      <c r="F220" s="389"/>
      <c r="G220" s="389"/>
      <c r="H220" s="389"/>
    </row>
    <row r="221" spans="1:8" ht="15.95" customHeight="1" x14ac:dyDescent="0.2">
      <c r="A221" s="393"/>
      <c r="B221" s="393"/>
      <c r="C221" s="393"/>
      <c r="D221" s="393"/>
      <c r="E221" s="393"/>
      <c r="F221" s="393"/>
      <c r="G221" s="393"/>
      <c r="H221" s="393"/>
    </row>
    <row r="222" spans="1:8" ht="15.95" customHeight="1" x14ac:dyDescent="0.2">
      <c r="A222" s="393"/>
      <c r="B222" s="393"/>
      <c r="C222" s="393"/>
      <c r="D222" s="393"/>
      <c r="E222" s="393"/>
      <c r="F222" s="393"/>
      <c r="G222" s="393"/>
      <c r="H222" s="393"/>
    </row>
    <row r="223" spans="1:8" ht="15.95" customHeight="1" x14ac:dyDescent="0.2">
      <c r="A223" s="395"/>
      <c r="B223" s="395"/>
      <c r="C223" s="395"/>
      <c r="D223" s="395"/>
      <c r="E223" s="395"/>
      <c r="F223" s="395"/>
      <c r="G223" s="310"/>
      <c r="H223" s="310"/>
    </row>
    <row r="224" spans="1:8" ht="15.95" customHeight="1" x14ac:dyDescent="0.2">
      <c r="A224" s="347"/>
      <c r="B224" s="347"/>
      <c r="C224" s="347"/>
      <c r="D224" s="347"/>
      <c r="E224" s="347"/>
      <c r="F224" s="347"/>
      <c r="G224" s="347"/>
      <c r="H224" s="347"/>
    </row>
    <row r="225" spans="1:8" ht="15.95" customHeight="1" x14ac:dyDescent="0.2">
      <c r="A225" s="347"/>
      <c r="B225" s="347"/>
      <c r="C225" s="347"/>
      <c r="D225" s="347"/>
      <c r="E225" s="347"/>
      <c r="F225" s="347"/>
      <c r="G225" s="347"/>
      <c r="H225" s="347"/>
    </row>
    <row r="226" spans="1:8" ht="15.95" customHeight="1" x14ac:dyDescent="0.2">
      <c r="A226" s="347"/>
      <c r="B226" s="347"/>
      <c r="C226" s="347"/>
      <c r="D226" s="347"/>
      <c r="E226" s="347"/>
      <c r="F226" s="347"/>
      <c r="G226" s="347"/>
      <c r="H226" s="347"/>
    </row>
    <row r="227" spans="1:8" ht="15.95" customHeight="1" x14ac:dyDescent="0.2">
      <c r="A227" s="347"/>
      <c r="B227" s="347"/>
      <c r="C227" s="347"/>
      <c r="D227" s="347"/>
      <c r="E227" s="347"/>
      <c r="F227" s="347"/>
      <c r="G227" s="347"/>
      <c r="H227" s="347"/>
    </row>
    <row r="228" spans="1:8" ht="15.95" customHeight="1" x14ac:dyDescent="0.2">
      <c r="A228" s="347"/>
      <c r="B228" s="347"/>
      <c r="C228" s="347"/>
      <c r="D228" s="347"/>
      <c r="E228" s="347"/>
      <c r="F228" s="347"/>
      <c r="G228" s="347"/>
      <c r="H228" s="347"/>
    </row>
    <row r="229" spans="1:8" ht="15.95" customHeight="1" x14ac:dyDescent="0.2">
      <c r="A229" s="347"/>
      <c r="B229" s="347"/>
      <c r="C229" s="347"/>
      <c r="D229" s="347"/>
      <c r="E229" s="347"/>
      <c r="F229" s="347"/>
      <c r="G229" s="347"/>
      <c r="H229" s="347"/>
    </row>
    <row r="230" spans="1:8" ht="15.95" customHeight="1" x14ac:dyDescent="0.2">
      <c r="A230" s="347"/>
      <c r="B230" s="347"/>
      <c r="C230" s="347"/>
      <c r="D230" s="347"/>
      <c r="E230" s="347"/>
      <c r="F230" s="347"/>
      <c r="G230" s="347"/>
      <c r="H230" s="347"/>
    </row>
    <row r="231" spans="1:8" ht="15.95" customHeight="1" x14ac:dyDescent="0.2">
      <c r="A231" s="347"/>
      <c r="B231" s="347"/>
      <c r="C231" s="347"/>
      <c r="D231" s="347"/>
      <c r="E231" s="347"/>
      <c r="F231" s="347"/>
      <c r="G231" s="347"/>
      <c r="H231" s="347"/>
    </row>
    <row r="232" spans="1:8" ht="15.95" customHeight="1" x14ac:dyDescent="0.2">
      <c r="A232" s="394"/>
      <c r="B232" s="394"/>
      <c r="C232" s="394"/>
      <c r="D232" s="394"/>
      <c r="E232" s="394"/>
      <c r="F232" s="394"/>
      <c r="G232" s="394"/>
      <c r="H232" s="394"/>
    </row>
    <row r="233" spans="1:8" ht="15.95" customHeight="1" x14ac:dyDescent="0.2">
      <c r="A233" s="393"/>
      <c r="B233" s="393"/>
      <c r="C233" s="393"/>
      <c r="D233" s="393"/>
      <c r="E233" s="393"/>
      <c r="F233" s="393"/>
      <c r="G233" s="393"/>
      <c r="H233" s="393"/>
    </row>
    <row r="234" spans="1:8" ht="15.95" customHeight="1" x14ac:dyDescent="0.2">
      <c r="A234" s="392"/>
      <c r="B234" s="389"/>
      <c r="C234" s="389"/>
      <c r="D234" s="389"/>
      <c r="E234" s="389"/>
      <c r="F234" s="389"/>
      <c r="G234" s="389"/>
      <c r="H234" s="389"/>
    </row>
    <row r="235" spans="1:8" ht="15.95" customHeight="1" x14ac:dyDescent="0.2">
      <c r="A235" s="391"/>
      <c r="B235" s="391"/>
      <c r="C235" s="391"/>
      <c r="D235" s="391"/>
      <c r="E235" s="391"/>
      <c r="F235" s="391"/>
      <c r="G235" s="391"/>
      <c r="H235" s="391"/>
    </row>
    <row r="236" spans="1:8" ht="15.95" customHeight="1" x14ac:dyDescent="0.2">
      <c r="A236" s="347"/>
      <c r="B236" s="347"/>
      <c r="C236" s="347"/>
      <c r="D236" s="347"/>
      <c r="E236" s="347"/>
      <c r="F236" s="347"/>
      <c r="G236" s="347"/>
      <c r="H236" s="347"/>
    </row>
    <row r="237" spans="1:8" ht="15.95" customHeight="1" x14ac:dyDescent="0.2">
      <c r="A237" s="347"/>
      <c r="B237" s="347"/>
      <c r="C237" s="347"/>
      <c r="D237" s="347"/>
      <c r="E237" s="347"/>
      <c r="F237" s="347"/>
      <c r="G237" s="347"/>
      <c r="H237" s="347"/>
    </row>
    <row r="238" spans="1:8" ht="15.95" customHeight="1" x14ac:dyDescent="0.2">
      <c r="A238" s="347"/>
      <c r="B238" s="347"/>
      <c r="C238" s="347"/>
      <c r="D238" s="347"/>
      <c r="E238" s="347"/>
      <c r="F238" s="347"/>
      <c r="G238" s="347"/>
      <c r="H238" s="347"/>
    </row>
    <row r="239" spans="1:8" ht="15.95" customHeight="1" x14ac:dyDescent="0.2">
      <c r="A239" s="347"/>
      <c r="B239" s="347"/>
      <c r="C239" s="347"/>
      <c r="D239" s="347"/>
      <c r="E239" s="347"/>
      <c r="F239" s="347"/>
      <c r="G239" s="347"/>
      <c r="H239" s="347"/>
    </row>
    <row r="240" spans="1:8" ht="15.95" customHeight="1" x14ac:dyDescent="0.2">
      <c r="A240" s="347"/>
      <c r="B240" s="347"/>
      <c r="C240" s="347"/>
      <c r="D240" s="347"/>
      <c r="E240" s="347"/>
      <c r="F240" s="347"/>
      <c r="G240" s="347"/>
      <c r="H240" s="347"/>
    </row>
    <row r="241" spans="1:8" ht="15.95" customHeight="1" x14ac:dyDescent="0.2">
      <c r="A241" s="347"/>
      <c r="B241" s="347"/>
      <c r="C241" s="347"/>
      <c r="D241" s="347"/>
      <c r="E241" s="347"/>
      <c r="F241" s="347"/>
      <c r="G241" s="347"/>
      <c r="H241" s="347"/>
    </row>
    <row r="242" spans="1:8" ht="15.95" customHeight="1" x14ac:dyDescent="0.2">
      <c r="A242" s="347"/>
      <c r="B242" s="347"/>
      <c r="C242" s="347"/>
      <c r="D242" s="347"/>
      <c r="E242" s="347"/>
      <c r="F242" s="347"/>
      <c r="G242" s="347"/>
      <c r="H242" s="347"/>
    </row>
    <row r="243" spans="1:8" ht="15.95" customHeight="1" x14ac:dyDescent="0.2">
      <c r="A243" s="347"/>
      <c r="B243" s="347"/>
      <c r="C243" s="347"/>
      <c r="D243" s="347"/>
      <c r="E243" s="347"/>
      <c r="F243" s="347"/>
      <c r="G243" s="347"/>
      <c r="H243" s="347"/>
    </row>
    <row r="244" spans="1:8" ht="15.95" customHeight="1" x14ac:dyDescent="0.2">
      <c r="A244" s="347"/>
      <c r="B244" s="347"/>
      <c r="C244" s="347"/>
      <c r="D244" s="347"/>
      <c r="E244" s="347"/>
      <c r="F244" s="347"/>
      <c r="G244" s="347"/>
      <c r="H244" s="347"/>
    </row>
    <row r="245" spans="1:8" ht="15.95" customHeight="1" x14ac:dyDescent="0.2">
      <c r="A245" s="390"/>
      <c r="B245" s="389"/>
      <c r="C245" s="389"/>
      <c r="D245" s="389"/>
      <c r="E245" s="389"/>
      <c r="F245" s="389"/>
      <c r="G245" s="389"/>
      <c r="H245" s="389"/>
    </row>
    <row r="246" spans="1:8" ht="15.95" customHeight="1" x14ac:dyDescent="0.2">
      <c r="A246" s="388"/>
      <c r="B246" s="388"/>
      <c r="C246" s="388"/>
      <c r="D246" s="388"/>
      <c r="E246" s="388"/>
      <c r="F246" s="388"/>
      <c r="G246" s="388"/>
      <c r="H246" s="388"/>
    </row>
    <row r="247" spans="1:8" ht="15.95" customHeight="1" x14ac:dyDescent="0.2">
      <c r="A247" s="388"/>
      <c r="B247" s="388"/>
      <c r="C247" s="388"/>
      <c r="D247" s="388"/>
      <c r="E247" s="388"/>
      <c r="F247" s="388"/>
      <c r="G247" s="388"/>
      <c r="H247" s="388"/>
    </row>
    <row r="248" spans="1:8" ht="15.95" customHeight="1" x14ac:dyDescent="0.2">
      <c r="A248" s="388"/>
      <c r="B248" s="388"/>
      <c r="C248" s="388"/>
      <c r="D248" s="388"/>
      <c r="E248" s="388"/>
      <c r="F248" s="388"/>
      <c r="G248" s="388"/>
      <c r="H248" s="388"/>
    </row>
    <row r="249" spans="1:8" ht="15.95" customHeight="1" x14ac:dyDescent="0.2">
      <c r="A249" s="388"/>
      <c r="B249" s="388"/>
      <c r="C249" s="388"/>
      <c r="D249" s="388"/>
      <c r="E249" s="388"/>
      <c r="F249" s="388"/>
      <c r="G249" s="388"/>
      <c r="H249" s="388"/>
    </row>
    <row r="250" spans="1:8" ht="15.95" customHeight="1" x14ac:dyDescent="0.2">
      <c r="A250" s="388"/>
      <c r="B250" s="388"/>
      <c r="C250" s="388"/>
      <c r="D250" s="388"/>
      <c r="E250" s="388"/>
      <c r="F250" s="388"/>
      <c r="G250" s="388"/>
      <c r="H250" s="388"/>
    </row>
    <row r="251" spans="1:8" ht="15.95" customHeight="1" x14ac:dyDescent="0.2">
      <c r="A251" s="388"/>
      <c r="B251" s="388"/>
      <c r="C251" s="388"/>
      <c r="D251" s="388"/>
      <c r="E251" s="388"/>
      <c r="F251" s="388"/>
      <c r="G251" s="388"/>
      <c r="H251" s="388"/>
    </row>
    <row r="252" spans="1:8" ht="15.95" customHeight="1" x14ac:dyDescent="0.2">
      <c r="A252" s="388"/>
      <c r="B252" s="388"/>
      <c r="C252" s="388"/>
      <c r="D252" s="388"/>
      <c r="E252" s="388"/>
      <c r="F252" s="388"/>
      <c r="G252" s="388"/>
      <c r="H252" s="388"/>
    </row>
    <row r="253" spans="1:8" ht="15.95" customHeight="1" x14ac:dyDescent="0.2">
      <c r="A253" s="388"/>
      <c r="B253" s="388"/>
      <c r="C253" s="388"/>
      <c r="D253" s="388"/>
      <c r="E253" s="388"/>
      <c r="F253" s="388"/>
      <c r="G253" s="388"/>
      <c r="H253" s="388"/>
    </row>
    <row r="254" spans="1:8" ht="15.95" customHeight="1" x14ac:dyDescent="0.2">
      <c r="A254" s="388"/>
      <c r="B254" s="388"/>
      <c r="C254" s="388"/>
      <c r="D254" s="388"/>
      <c r="E254" s="388"/>
      <c r="F254" s="388"/>
      <c r="G254" s="388"/>
      <c r="H254" s="388"/>
    </row>
    <row r="255" spans="1:8" ht="15.95" customHeight="1" x14ac:dyDescent="0.2">
      <c r="A255" s="388"/>
      <c r="B255" s="388"/>
      <c r="C255" s="388"/>
      <c r="D255" s="388"/>
      <c r="E255" s="388"/>
      <c r="F255" s="388"/>
      <c r="G255" s="388"/>
      <c r="H255" s="388"/>
    </row>
    <row r="256" spans="1:8" ht="15.95" customHeight="1" x14ac:dyDescent="0.2">
      <c r="A256" s="388"/>
      <c r="B256" s="388"/>
      <c r="C256" s="388"/>
      <c r="D256" s="388"/>
      <c r="E256" s="388"/>
      <c r="F256" s="388"/>
      <c r="G256" s="388"/>
      <c r="H256" s="388"/>
    </row>
    <row r="257" spans="1:8" ht="15.95" customHeight="1" x14ac:dyDescent="0.2">
      <c r="A257" s="388"/>
      <c r="B257" s="388"/>
      <c r="C257" s="388"/>
      <c r="D257" s="388"/>
      <c r="E257" s="388"/>
      <c r="F257" s="388"/>
      <c r="G257" s="388"/>
      <c r="H257" s="388"/>
    </row>
    <row r="258" spans="1:8" ht="15.95" customHeight="1" x14ac:dyDescent="0.2">
      <c r="A258" s="388"/>
      <c r="B258" s="388"/>
      <c r="C258" s="388"/>
      <c r="D258" s="388"/>
      <c r="E258" s="388"/>
      <c r="F258" s="388"/>
      <c r="G258" s="388"/>
      <c r="H258" s="388"/>
    </row>
    <row r="259" spans="1:8" ht="15.95" customHeight="1" x14ac:dyDescent="0.2">
      <c r="A259" s="388"/>
      <c r="B259" s="388"/>
      <c r="C259" s="388"/>
      <c r="D259" s="388"/>
      <c r="E259" s="388"/>
      <c r="F259" s="388"/>
      <c r="G259" s="388"/>
      <c r="H259" s="388"/>
    </row>
    <row r="260" spans="1:8" ht="15.95" customHeight="1" x14ac:dyDescent="0.2">
      <c r="A260" s="388"/>
      <c r="B260" s="388"/>
      <c r="C260" s="388"/>
      <c r="D260" s="388"/>
      <c r="E260" s="388"/>
      <c r="F260" s="388"/>
      <c r="G260" s="388"/>
      <c r="H260" s="388"/>
    </row>
    <row r="261" spans="1:8" ht="15.95" customHeight="1" x14ac:dyDescent="0.2">
      <c r="A261" s="388"/>
      <c r="B261" s="388"/>
      <c r="C261" s="388"/>
      <c r="D261" s="388"/>
      <c r="E261" s="388"/>
      <c r="F261" s="388"/>
      <c r="G261" s="388"/>
      <c r="H261" s="388"/>
    </row>
    <row r="262" spans="1:8" ht="15.95" customHeight="1" x14ac:dyDescent="0.2">
      <c r="A262" s="388"/>
      <c r="B262" s="388"/>
      <c r="C262" s="388"/>
      <c r="D262" s="388"/>
      <c r="E262" s="388"/>
      <c r="F262" s="388"/>
      <c r="G262" s="388"/>
      <c r="H262" s="388"/>
    </row>
    <row r="263" spans="1:8" ht="15.95" customHeight="1" x14ac:dyDescent="0.2">
      <c r="A263" s="388"/>
      <c r="B263" s="388"/>
      <c r="C263" s="388"/>
      <c r="D263" s="388"/>
      <c r="E263" s="388"/>
      <c r="F263" s="388"/>
      <c r="G263" s="388"/>
      <c r="H263" s="388"/>
    </row>
    <row r="264" spans="1:8" ht="15.95" customHeight="1" x14ac:dyDescent="0.2">
      <c r="A264" s="388"/>
      <c r="B264" s="388"/>
      <c r="C264" s="388"/>
      <c r="D264" s="388"/>
      <c r="E264" s="388"/>
      <c r="F264" s="388"/>
      <c r="G264" s="388"/>
      <c r="H264" s="388"/>
    </row>
    <row r="265" spans="1:8" ht="15.95" customHeight="1" x14ac:dyDescent="0.2">
      <c r="A265" s="388"/>
      <c r="B265" s="388"/>
      <c r="C265" s="388"/>
      <c r="D265" s="388"/>
      <c r="E265" s="388"/>
      <c r="F265" s="388"/>
      <c r="G265" s="388"/>
      <c r="H265" s="388"/>
    </row>
    <row r="266" spans="1:8" ht="15.95" customHeight="1" x14ac:dyDescent="0.2">
      <c r="A266" s="388"/>
      <c r="B266" s="388"/>
      <c r="C266" s="388"/>
      <c r="D266" s="388"/>
      <c r="E266" s="388"/>
      <c r="F266" s="388"/>
      <c r="G266" s="388"/>
      <c r="H266" s="388"/>
    </row>
    <row r="267" spans="1:8" ht="15.95" customHeight="1" x14ac:dyDescent="0.2">
      <c r="A267" s="388"/>
      <c r="B267" s="388"/>
      <c r="C267" s="388"/>
      <c r="D267" s="388"/>
      <c r="E267" s="388"/>
      <c r="F267" s="388"/>
      <c r="G267" s="388"/>
      <c r="H267" s="388"/>
    </row>
    <row r="268" spans="1:8" ht="15.95" customHeight="1" x14ac:dyDescent="0.2">
      <c r="A268" s="388"/>
      <c r="B268" s="388"/>
      <c r="C268" s="388"/>
      <c r="D268" s="388"/>
      <c r="E268" s="388"/>
      <c r="F268" s="388"/>
      <c r="G268" s="388"/>
      <c r="H268" s="388"/>
    </row>
    <row r="269" spans="1:8" ht="15.95" customHeight="1" x14ac:dyDescent="0.2">
      <c r="A269" s="388"/>
      <c r="B269" s="388"/>
      <c r="C269" s="388"/>
      <c r="D269" s="388"/>
      <c r="E269" s="388"/>
      <c r="F269" s="388"/>
      <c r="G269" s="388"/>
      <c r="H269" s="388"/>
    </row>
    <row r="270" spans="1:8" ht="15.95" customHeight="1" x14ac:dyDescent="0.2">
      <c r="A270" s="388"/>
      <c r="B270" s="388"/>
      <c r="C270" s="388"/>
      <c r="D270" s="388"/>
      <c r="E270" s="388"/>
      <c r="F270" s="388"/>
      <c r="G270" s="388"/>
      <c r="H270" s="388"/>
    </row>
    <row r="271" spans="1:8" ht="15.95" customHeight="1" x14ac:dyDescent="0.2">
      <c r="A271" s="388"/>
      <c r="B271" s="388"/>
      <c r="C271" s="388"/>
      <c r="D271" s="388"/>
      <c r="E271" s="388"/>
      <c r="F271" s="388"/>
      <c r="G271" s="388"/>
      <c r="H271" s="388"/>
    </row>
    <row r="272" spans="1:8" ht="15.95" customHeight="1" x14ac:dyDescent="0.2">
      <c r="A272" s="388"/>
      <c r="B272" s="388"/>
      <c r="C272" s="388"/>
      <c r="D272" s="388"/>
      <c r="E272" s="388"/>
      <c r="F272" s="388"/>
      <c r="G272" s="388"/>
      <c r="H272" s="388"/>
    </row>
    <row r="273" spans="1:8" ht="15.95" customHeight="1" x14ac:dyDescent="0.2">
      <c r="A273" s="388"/>
      <c r="B273" s="388"/>
      <c r="C273" s="388"/>
      <c r="D273" s="388"/>
      <c r="E273" s="388"/>
      <c r="F273" s="388"/>
      <c r="G273" s="388"/>
      <c r="H273" s="388"/>
    </row>
    <row r="274" spans="1:8" ht="15.95" customHeight="1" x14ac:dyDescent="0.2">
      <c r="A274" s="388"/>
      <c r="B274" s="388"/>
      <c r="C274" s="388"/>
      <c r="D274" s="388"/>
      <c r="E274" s="388"/>
      <c r="F274" s="388"/>
      <c r="G274" s="388"/>
      <c r="H274" s="388"/>
    </row>
    <row r="275" spans="1:8" ht="15.95" customHeight="1" x14ac:dyDescent="0.2">
      <c r="A275" s="388"/>
      <c r="B275" s="388"/>
      <c r="C275" s="388"/>
      <c r="D275" s="388"/>
      <c r="E275" s="388"/>
      <c r="F275" s="388"/>
      <c r="G275" s="388"/>
      <c r="H275" s="388"/>
    </row>
    <row r="276" spans="1:8" ht="15.95" customHeight="1" x14ac:dyDescent="0.2">
      <c r="A276" s="388"/>
      <c r="B276" s="388"/>
      <c r="C276" s="388"/>
      <c r="D276" s="388"/>
      <c r="E276" s="388"/>
      <c r="F276" s="388"/>
      <c r="G276" s="388"/>
      <c r="H276" s="388"/>
    </row>
    <row r="277" spans="1:8" ht="15.95" customHeight="1" x14ac:dyDescent="0.2">
      <c r="A277" s="388"/>
      <c r="B277" s="388"/>
      <c r="C277" s="388"/>
      <c r="D277" s="388"/>
      <c r="E277" s="388"/>
      <c r="F277" s="388"/>
      <c r="G277" s="388"/>
      <c r="H277" s="388"/>
    </row>
    <row r="278" spans="1:8" ht="15.95" customHeight="1" x14ac:dyDescent="0.2">
      <c r="A278" s="388"/>
      <c r="B278" s="388"/>
      <c r="C278" s="388"/>
      <c r="D278" s="388"/>
      <c r="E278" s="388"/>
      <c r="F278" s="388"/>
      <c r="G278" s="388"/>
      <c r="H278" s="388"/>
    </row>
    <row r="279" spans="1:8" ht="15.95" customHeight="1" x14ac:dyDescent="0.2">
      <c r="A279" s="388"/>
      <c r="B279" s="388"/>
      <c r="C279" s="388"/>
      <c r="D279" s="388"/>
      <c r="E279" s="388"/>
      <c r="F279" s="388"/>
      <c r="G279" s="388"/>
      <c r="H279" s="388"/>
    </row>
    <row r="280" spans="1:8" ht="15.95" customHeight="1" x14ac:dyDescent="0.2">
      <c r="A280" s="388"/>
      <c r="B280" s="388"/>
      <c r="C280" s="388"/>
      <c r="D280" s="388"/>
      <c r="E280" s="388"/>
      <c r="F280" s="388"/>
      <c r="G280" s="388"/>
      <c r="H280" s="388"/>
    </row>
    <row r="281" spans="1:8" ht="15.95" customHeight="1" x14ac:dyDescent="0.2">
      <c r="A281" s="388"/>
      <c r="B281" s="388"/>
      <c r="C281" s="388"/>
      <c r="D281" s="388"/>
      <c r="E281" s="388"/>
      <c r="F281" s="388"/>
      <c r="G281" s="388"/>
      <c r="H281" s="388"/>
    </row>
    <row r="282" spans="1:8" ht="15.95" customHeight="1" x14ac:dyDescent="0.2">
      <c r="A282" s="388"/>
      <c r="B282" s="388"/>
      <c r="C282" s="388"/>
      <c r="D282" s="388"/>
      <c r="E282" s="388"/>
      <c r="F282" s="388"/>
      <c r="G282" s="388"/>
      <c r="H282" s="388"/>
    </row>
    <row r="283" spans="1:8" ht="15.95" customHeight="1" x14ac:dyDescent="0.2">
      <c r="A283" s="388"/>
      <c r="B283" s="388"/>
      <c r="C283" s="388"/>
      <c r="D283" s="388"/>
      <c r="E283" s="388"/>
      <c r="F283" s="388"/>
      <c r="G283" s="388"/>
      <c r="H283" s="388"/>
    </row>
    <row r="284" spans="1:8" ht="15.95" customHeight="1" x14ac:dyDescent="0.2">
      <c r="A284" s="388"/>
      <c r="B284" s="388"/>
      <c r="C284" s="388"/>
      <c r="D284" s="388"/>
      <c r="E284" s="388"/>
      <c r="F284" s="388"/>
      <c r="G284" s="388"/>
      <c r="H284" s="388"/>
    </row>
    <row r="285" spans="1:8" ht="15.95" customHeight="1" x14ac:dyDescent="0.2">
      <c r="A285" s="388"/>
      <c r="B285" s="388"/>
      <c r="C285" s="388"/>
      <c r="D285" s="388"/>
      <c r="E285" s="388"/>
      <c r="F285" s="388"/>
      <c r="G285" s="388"/>
      <c r="H285" s="388"/>
    </row>
    <row r="286" spans="1:8" ht="15.95" customHeight="1" x14ac:dyDescent="0.2">
      <c r="A286" s="388"/>
      <c r="B286" s="388"/>
      <c r="C286" s="388"/>
      <c r="D286" s="388"/>
      <c r="E286" s="388"/>
      <c r="F286" s="388"/>
      <c r="G286" s="388"/>
      <c r="H286" s="388"/>
    </row>
    <row r="287" spans="1:8" ht="15.95" customHeight="1" x14ac:dyDescent="0.2">
      <c r="A287" s="388"/>
      <c r="B287" s="388"/>
      <c r="C287" s="388"/>
      <c r="D287" s="388"/>
      <c r="E287" s="388"/>
      <c r="F287" s="388"/>
      <c r="G287" s="388"/>
      <c r="H287" s="388"/>
    </row>
    <row r="288" spans="1:8" ht="15.95" customHeight="1" x14ac:dyDescent="0.2">
      <c r="A288" s="388"/>
      <c r="B288" s="388"/>
      <c r="C288" s="388"/>
      <c r="D288" s="388"/>
      <c r="E288" s="388"/>
      <c r="F288" s="388"/>
      <c r="G288" s="388"/>
      <c r="H288" s="388"/>
    </row>
    <row r="289" spans="1:8" ht="15.95" customHeight="1" x14ac:dyDescent="0.2">
      <c r="A289" s="388"/>
      <c r="B289" s="388"/>
      <c r="C289" s="388"/>
      <c r="D289" s="388"/>
      <c r="E289" s="388"/>
      <c r="F289" s="388"/>
      <c r="G289" s="388"/>
      <c r="H289" s="388"/>
    </row>
    <row r="290" spans="1:8" ht="15.95" customHeight="1" x14ac:dyDescent="0.2">
      <c r="A290" s="388"/>
      <c r="B290" s="388"/>
      <c r="C290" s="388"/>
      <c r="D290" s="388"/>
      <c r="E290" s="388"/>
      <c r="F290" s="388"/>
      <c r="G290" s="388"/>
      <c r="H290" s="388"/>
    </row>
    <row r="291" spans="1:8" ht="15.95" customHeight="1" x14ac:dyDescent="0.2">
      <c r="A291" s="388"/>
      <c r="B291" s="388"/>
      <c r="C291" s="388"/>
      <c r="D291" s="388"/>
      <c r="E291" s="388"/>
      <c r="F291" s="388"/>
      <c r="G291" s="388"/>
      <c r="H291" s="388"/>
    </row>
    <row r="292" spans="1:8" ht="15.95" customHeight="1" x14ac:dyDescent="0.2">
      <c r="A292" s="388"/>
      <c r="B292" s="388"/>
      <c r="C292" s="388"/>
      <c r="D292" s="388"/>
      <c r="E292" s="388"/>
      <c r="F292" s="388"/>
      <c r="G292" s="388"/>
      <c r="H292" s="388"/>
    </row>
    <row r="293" spans="1:8" ht="15.95" customHeight="1" x14ac:dyDescent="0.2">
      <c r="A293" s="388"/>
      <c r="B293" s="388"/>
      <c r="C293" s="388"/>
      <c r="D293" s="388"/>
      <c r="E293" s="388"/>
      <c r="F293" s="388"/>
      <c r="G293" s="388"/>
      <c r="H293" s="388"/>
    </row>
    <row r="294" spans="1:8" ht="15.95" customHeight="1" x14ac:dyDescent="0.2">
      <c r="A294" s="388"/>
      <c r="B294" s="388"/>
      <c r="C294" s="388"/>
      <c r="D294" s="388"/>
      <c r="E294" s="388"/>
      <c r="F294" s="388"/>
      <c r="G294" s="388"/>
      <c r="H294" s="388"/>
    </row>
    <row r="295" spans="1:8" ht="15.95" customHeight="1" x14ac:dyDescent="0.2">
      <c r="A295" s="388"/>
      <c r="B295" s="388"/>
      <c r="C295" s="388"/>
      <c r="D295" s="388"/>
      <c r="E295" s="388"/>
      <c r="F295" s="388"/>
      <c r="G295" s="388"/>
      <c r="H295" s="388"/>
    </row>
    <row r="296" spans="1:8" ht="15.95" customHeight="1" x14ac:dyDescent="0.2">
      <c r="A296" s="388"/>
      <c r="B296" s="388"/>
      <c r="C296" s="388"/>
      <c r="D296" s="388"/>
      <c r="E296" s="388"/>
      <c r="F296" s="388"/>
      <c r="G296" s="388"/>
      <c r="H296" s="388"/>
    </row>
    <row r="297" spans="1:8" ht="15.95" customHeight="1" x14ac:dyDescent="0.2">
      <c r="A297" s="388"/>
      <c r="B297" s="388"/>
      <c r="C297" s="388"/>
      <c r="D297" s="388"/>
      <c r="E297" s="388"/>
      <c r="F297" s="388"/>
      <c r="G297" s="388"/>
      <c r="H297" s="388"/>
    </row>
    <row r="298" spans="1:8" ht="15.95" customHeight="1" x14ac:dyDescent="0.2">
      <c r="A298" s="388"/>
      <c r="B298" s="388"/>
      <c r="C298" s="388"/>
      <c r="D298" s="388"/>
      <c r="E298" s="388"/>
      <c r="F298" s="388"/>
      <c r="G298" s="388"/>
      <c r="H298" s="388"/>
    </row>
    <row r="299" spans="1:8" ht="15.95" customHeight="1" x14ac:dyDescent="0.2">
      <c r="A299" s="388"/>
      <c r="B299" s="388"/>
      <c r="C299" s="388"/>
      <c r="D299" s="388"/>
      <c r="E299" s="388"/>
      <c r="F299" s="388"/>
      <c r="G299" s="388"/>
      <c r="H299" s="388"/>
    </row>
    <row r="300" spans="1:8" ht="15.95" customHeight="1" x14ac:dyDescent="0.2">
      <c r="A300" s="388"/>
      <c r="B300" s="388"/>
      <c r="C300" s="388"/>
      <c r="D300" s="388"/>
      <c r="E300" s="388"/>
      <c r="F300" s="388"/>
      <c r="G300" s="388"/>
      <c r="H300" s="388"/>
    </row>
    <row r="301" spans="1:8" ht="15.95" customHeight="1" x14ac:dyDescent="0.2">
      <c r="A301" s="388"/>
      <c r="B301" s="388"/>
      <c r="C301" s="388"/>
      <c r="D301" s="388"/>
      <c r="E301" s="388"/>
      <c r="F301" s="388"/>
      <c r="G301" s="388"/>
      <c r="H301" s="388"/>
    </row>
    <row r="302" spans="1:8" ht="15.95" customHeight="1" x14ac:dyDescent="0.2">
      <c r="A302" s="388"/>
      <c r="B302" s="388"/>
      <c r="C302" s="388"/>
      <c r="D302" s="388"/>
      <c r="E302" s="388"/>
      <c r="F302" s="388"/>
      <c r="G302" s="388"/>
      <c r="H302" s="388"/>
    </row>
    <row r="303" spans="1:8" ht="15.95" customHeight="1" x14ac:dyDescent="0.2">
      <c r="A303" s="388"/>
      <c r="B303" s="388"/>
      <c r="C303" s="388"/>
      <c r="D303" s="388"/>
      <c r="E303" s="388"/>
      <c r="F303" s="388"/>
      <c r="G303" s="388"/>
      <c r="H303" s="388"/>
    </row>
    <row r="304" spans="1:8" ht="15.95" customHeight="1" x14ac:dyDescent="0.2">
      <c r="A304" s="388"/>
      <c r="B304" s="388"/>
      <c r="C304" s="388"/>
      <c r="D304" s="388"/>
      <c r="E304" s="388"/>
      <c r="F304" s="388"/>
      <c r="G304" s="388"/>
      <c r="H304" s="388"/>
    </row>
    <row r="305" spans="1:8" ht="15.95" customHeight="1" x14ac:dyDescent="0.2">
      <c r="A305" s="388"/>
      <c r="B305" s="388"/>
      <c r="C305" s="388"/>
      <c r="D305" s="388"/>
      <c r="E305" s="388"/>
      <c r="F305" s="388"/>
      <c r="G305" s="388"/>
      <c r="H305" s="388"/>
    </row>
    <row r="306" spans="1:8" ht="15.95" customHeight="1" x14ac:dyDescent="0.2">
      <c r="A306" s="388"/>
      <c r="B306" s="388"/>
      <c r="C306" s="388"/>
      <c r="D306" s="388"/>
      <c r="E306" s="388"/>
      <c r="F306" s="388"/>
      <c r="G306" s="388"/>
      <c r="H306" s="388"/>
    </row>
    <row r="307" spans="1:8" ht="15.95" customHeight="1" x14ac:dyDescent="0.2">
      <c r="A307" s="388"/>
      <c r="B307" s="388"/>
      <c r="C307" s="388"/>
      <c r="D307" s="388"/>
      <c r="E307" s="388"/>
      <c r="F307" s="388"/>
      <c r="G307" s="388"/>
      <c r="H307" s="388"/>
    </row>
    <row r="308" spans="1:8" ht="15.95" customHeight="1" x14ac:dyDescent="0.2">
      <c r="A308" s="388"/>
      <c r="B308" s="388"/>
      <c r="C308" s="388"/>
      <c r="D308" s="388"/>
      <c r="E308" s="388"/>
      <c r="F308" s="388"/>
      <c r="G308" s="388"/>
      <c r="H308" s="388"/>
    </row>
    <row r="309" spans="1:8" ht="15.95" customHeight="1" x14ac:dyDescent="0.2">
      <c r="A309" s="388"/>
      <c r="B309" s="388"/>
      <c r="C309" s="388"/>
      <c r="D309" s="388"/>
      <c r="E309" s="388"/>
      <c r="F309" s="388"/>
      <c r="G309" s="388"/>
      <c r="H309" s="388"/>
    </row>
    <row r="310" spans="1:8" ht="15.95" customHeight="1" x14ac:dyDescent="0.2">
      <c r="A310" s="388"/>
      <c r="B310" s="388"/>
      <c r="C310" s="388"/>
      <c r="D310" s="388"/>
      <c r="E310" s="388"/>
      <c r="F310" s="388"/>
      <c r="G310" s="388"/>
      <c r="H310" s="388"/>
    </row>
    <row r="311" spans="1:8" ht="15.95" customHeight="1" x14ac:dyDescent="0.2">
      <c r="A311" s="388"/>
      <c r="B311" s="388"/>
      <c r="C311" s="388"/>
      <c r="D311" s="388"/>
      <c r="E311" s="388"/>
      <c r="F311" s="388"/>
      <c r="G311" s="388"/>
      <c r="H311" s="388"/>
    </row>
    <row r="312" spans="1:8" ht="15.95" customHeight="1" x14ac:dyDescent="0.2">
      <c r="A312" s="388"/>
      <c r="B312" s="388"/>
      <c r="C312" s="388"/>
      <c r="D312" s="388"/>
      <c r="E312" s="388"/>
      <c r="F312" s="388"/>
      <c r="G312" s="388"/>
      <c r="H312" s="388"/>
    </row>
    <row r="313" spans="1:8" ht="15.95" customHeight="1" x14ac:dyDescent="0.2">
      <c r="A313" s="388"/>
      <c r="B313" s="388"/>
      <c r="C313" s="388"/>
      <c r="D313" s="388"/>
      <c r="E313" s="388"/>
      <c r="F313" s="388"/>
      <c r="G313" s="388"/>
      <c r="H313" s="388"/>
    </row>
    <row r="314" spans="1:8" ht="15.95" customHeight="1" x14ac:dyDescent="0.2">
      <c r="A314" s="388"/>
      <c r="B314" s="388"/>
      <c r="C314" s="388"/>
      <c r="D314" s="388"/>
      <c r="E314" s="388"/>
      <c r="F314" s="388"/>
      <c r="G314" s="388"/>
      <c r="H314" s="388"/>
    </row>
    <row r="315" spans="1:8" ht="15.95" customHeight="1" x14ac:dyDescent="0.2">
      <c r="A315" s="388"/>
      <c r="B315" s="388"/>
      <c r="C315" s="388"/>
      <c r="D315" s="388"/>
      <c r="E315" s="388"/>
      <c r="F315" s="388"/>
      <c r="G315" s="388"/>
      <c r="H315" s="388"/>
    </row>
    <row r="316" spans="1:8" ht="15.95" customHeight="1" x14ac:dyDescent="0.2">
      <c r="A316" s="388"/>
      <c r="B316" s="388"/>
      <c r="C316" s="388"/>
      <c r="D316" s="388"/>
      <c r="E316" s="388"/>
      <c r="F316" s="388"/>
      <c r="G316" s="388"/>
      <c r="H316" s="388"/>
    </row>
    <row r="317" spans="1:8" ht="15.95" customHeight="1" x14ac:dyDescent="0.2">
      <c r="A317" s="388"/>
      <c r="B317" s="388"/>
      <c r="C317" s="388"/>
      <c r="D317" s="388"/>
      <c r="E317" s="388"/>
      <c r="F317" s="388"/>
      <c r="G317" s="388"/>
      <c r="H317" s="388"/>
    </row>
    <row r="318" spans="1:8" ht="15.95" customHeight="1" x14ac:dyDescent="0.2">
      <c r="A318" s="388"/>
      <c r="B318" s="388"/>
      <c r="C318" s="388"/>
      <c r="D318" s="388"/>
      <c r="E318" s="388"/>
      <c r="F318" s="388"/>
      <c r="G318" s="388"/>
      <c r="H318" s="388"/>
    </row>
    <row r="319" spans="1:8" ht="15.95" customHeight="1" x14ac:dyDescent="0.2">
      <c r="A319" s="388"/>
      <c r="B319" s="388"/>
      <c r="C319" s="388"/>
      <c r="D319" s="388"/>
      <c r="E319" s="388"/>
      <c r="F319" s="388"/>
      <c r="G319" s="388"/>
      <c r="H319" s="388"/>
    </row>
    <row r="320" spans="1:8" ht="15.95" customHeight="1" x14ac:dyDescent="0.2">
      <c r="A320" s="388"/>
      <c r="B320" s="388"/>
      <c r="C320" s="388"/>
      <c r="D320" s="388"/>
      <c r="E320" s="388"/>
      <c r="F320" s="388"/>
      <c r="G320" s="388"/>
      <c r="H320" s="388"/>
    </row>
    <row r="321" spans="1:8" ht="15.95" customHeight="1" x14ac:dyDescent="0.2">
      <c r="A321" s="388"/>
      <c r="B321" s="388"/>
      <c r="C321" s="388"/>
      <c r="D321" s="388"/>
      <c r="E321" s="388"/>
      <c r="F321" s="388"/>
      <c r="G321" s="388"/>
      <c r="H321" s="388"/>
    </row>
    <row r="322" spans="1:8" ht="15.95" customHeight="1" x14ac:dyDescent="0.2">
      <c r="A322" s="388"/>
      <c r="B322" s="388"/>
      <c r="C322" s="388"/>
      <c r="D322" s="388"/>
      <c r="E322" s="388"/>
      <c r="F322" s="388"/>
      <c r="G322" s="388"/>
      <c r="H322" s="388"/>
    </row>
    <row r="323" spans="1:8" ht="15.95" customHeight="1" x14ac:dyDescent="0.2">
      <c r="A323" s="388"/>
      <c r="B323" s="388"/>
      <c r="C323" s="388"/>
      <c r="D323" s="388"/>
      <c r="E323" s="388"/>
      <c r="F323" s="388"/>
      <c r="G323" s="388"/>
      <c r="H323" s="388"/>
    </row>
    <row r="324" spans="1:8" ht="15.95" customHeight="1" x14ac:dyDescent="0.2">
      <c r="A324" s="388"/>
      <c r="B324" s="388"/>
      <c r="C324" s="388"/>
      <c r="D324" s="388"/>
      <c r="E324" s="388"/>
      <c r="F324" s="388"/>
      <c r="G324" s="388"/>
      <c r="H324" s="388"/>
    </row>
    <row r="325" spans="1:8" ht="15.95" customHeight="1" x14ac:dyDescent="0.2">
      <c r="A325" s="388"/>
      <c r="B325" s="388"/>
      <c r="C325" s="388"/>
      <c r="D325" s="388"/>
      <c r="E325" s="388"/>
      <c r="F325" s="388"/>
      <c r="G325" s="388"/>
      <c r="H325" s="388"/>
    </row>
    <row r="326" spans="1:8" ht="15.95" customHeight="1" x14ac:dyDescent="0.2">
      <c r="A326" s="388"/>
      <c r="B326" s="388"/>
      <c r="C326" s="388"/>
      <c r="D326" s="388"/>
      <c r="E326" s="388"/>
      <c r="F326" s="388"/>
      <c r="G326" s="388"/>
      <c r="H326" s="388"/>
    </row>
    <row r="327" spans="1:8" ht="15.95" customHeight="1" x14ac:dyDescent="0.2">
      <c r="A327" s="388"/>
      <c r="B327" s="388"/>
      <c r="C327" s="388"/>
      <c r="D327" s="388"/>
      <c r="E327" s="388"/>
      <c r="F327" s="388"/>
      <c r="G327" s="388"/>
      <c r="H327" s="388"/>
    </row>
    <row r="328" spans="1:8" ht="15.95" customHeight="1" x14ac:dyDescent="0.2">
      <c r="A328" s="388"/>
      <c r="B328" s="388"/>
      <c r="C328" s="388"/>
      <c r="D328" s="388"/>
      <c r="E328" s="388"/>
      <c r="F328" s="388"/>
      <c r="G328" s="388"/>
      <c r="H328" s="388"/>
    </row>
    <row r="329" spans="1:8" ht="15.95" customHeight="1" x14ac:dyDescent="0.2">
      <c r="A329" s="388"/>
      <c r="B329" s="388"/>
      <c r="C329" s="388"/>
      <c r="D329" s="388"/>
      <c r="E329" s="388"/>
      <c r="F329" s="388"/>
      <c r="G329" s="388"/>
      <c r="H329" s="388"/>
    </row>
    <row r="330" spans="1:8" ht="15.95" customHeight="1" x14ac:dyDescent="0.2">
      <c r="A330" s="388"/>
      <c r="B330" s="388"/>
      <c r="C330" s="388"/>
      <c r="D330" s="388"/>
      <c r="E330" s="388"/>
      <c r="F330" s="388"/>
      <c r="G330" s="388"/>
      <c r="H330" s="388"/>
    </row>
    <row r="331" spans="1:8" ht="15.95" customHeight="1" x14ac:dyDescent="0.2">
      <c r="A331" s="388"/>
      <c r="B331" s="388"/>
      <c r="C331" s="388"/>
      <c r="D331" s="388"/>
      <c r="E331" s="388"/>
      <c r="F331" s="388"/>
      <c r="G331" s="388"/>
      <c r="H331" s="388"/>
    </row>
    <row r="332" spans="1:8" ht="15.95" customHeight="1" x14ac:dyDescent="0.2">
      <c r="A332" s="388"/>
      <c r="B332" s="388"/>
      <c r="C332" s="388"/>
      <c r="D332" s="388"/>
      <c r="E332" s="388"/>
      <c r="F332" s="388"/>
      <c r="G332" s="388"/>
      <c r="H332" s="388"/>
    </row>
    <row r="333" spans="1:8" ht="15.95" customHeight="1" x14ac:dyDescent="0.2">
      <c r="A333" s="388"/>
      <c r="B333" s="388"/>
      <c r="C333" s="388"/>
      <c r="D333" s="388"/>
      <c r="E333" s="388"/>
      <c r="F333" s="388"/>
      <c r="G333" s="388"/>
      <c r="H333" s="388"/>
    </row>
    <row r="334" spans="1:8" ht="15.95" customHeight="1" x14ac:dyDescent="0.2">
      <c r="A334" s="388"/>
      <c r="B334" s="388"/>
      <c r="C334" s="388"/>
      <c r="D334" s="388"/>
      <c r="E334" s="388"/>
      <c r="F334" s="388"/>
      <c r="G334" s="388"/>
      <c r="H334" s="388"/>
    </row>
    <row r="335" spans="1:8" ht="15.95" customHeight="1" x14ac:dyDescent="0.2">
      <c r="A335" s="388"/>
      <c r="B335" s="388"/>
      <c r="C335" s="388"/>
      <c r="D335" s="388"/>
      <c r="E335" s="388"/>
      <c r="F335" s="388"/>
      <c r="G335" s="388"/>
      <c r="H335" s="388"/>
    </row>
    <row r="336" spans="1:8" ht="15.95" customHeight="1" x14ac:dyDescent="0.2">
      <c r="A336" s="388"/>
      <c r="B336" s="388"/>
      <c r="C336" s="388"/>
      <c r="D336" s="388"/>
      <c r="E336" s="388"/>
      <c r="F336" s="388"/>
      <c r="G336" s="388"/>
      <c r="H336" s="388"/>
    </row>
    <row r="337" spans="1:8" ht="15.95" customHeight="1" x14ac:dyDescent="0.2">
      <c r="A337" s="388"/>
      <c r="B337" s="388"/>
      <c r="C337" s="388"/>
      <c r="D337" s="388"/>
      <c r="E337" s="388"/>
      <c r="F337" s="388"/>
      <c r="G337" s="388"/>
      <c r="H337" s="388"/>
    </row>
    <row r="338" spans="1:8" ht="15.95" customHeight="1" x14ac:dyDescent="0.2">
      <c r="A338" s="388"/>
      <c r="B338" s="388"/>
      <c r="C338" s="388"/>
      <c r="D338" s="388"/>
      <c r="E338" s="388"/>
      <c r="F338" s="388"/>
      <c r="G338" s="388"/>
      <c r="H338" s="388"/>
    </row>
    <row r="339" spans="1:8" ht="15.95" customHeight="1" x14ac:dyDescent="0.2">
      <c r="A339" s="388"/>
      <c r="B339" s="388"/>
      <c r="C339" s="388"/>
      <c r="D339" s="388"/>
      <c r="E339" s="388"/>
      <c r="F339" s="388"/>
      <c r="G339" s="388"/>
      <c r="H339" s="388"/>
    </row>
    <row r="340" spans="1:8" ht="15.95" customHeight="1" x14ac:dyDescent="0.2">
      <c r="A340" s="388"/>
      <c r="B340" s="388"/>
      <c r="C340" s="388"/>
      <c r="D340" s="388"/>
      <c r="E340" s="388"/>
      <c r="F340" s="388"/>
      <c r="G340" s="388"/>
      <c r="H340" s="388"/>
    </row>
    <row r="341" spans="1:8" ht="15.95" customHeight="1" x14ac:dyDescent="0.2">
      <c r="A341" s="388"/>
      <c r="B341" s="388"/>
      <c r="C341" s="388"/>
      <c r="D341" s="388"/>
      <c r="E341" s="388"/>
      <c r="F341" s="388"/>
      <c r="G341" s="388"/>
      <c r="H341" s="388"/>
    </row>
    <row r="342" spans="1:8" ht="15.95" customHeight="1" x14ac:dyDescent="0.2">
      <c r="A342" s="388"/>
      <c r="B342" s="388"/>
      <c r="C342" s="388"/>
      <c r="D342" s="388"/>
      <c r="E342" s="388"/>
      <c r="F342" s="388"/>
      <c r="G342" s="388"/>
      <c r="H342" s="388"/>
    </row>
    <row r="343" spans="1:8" ht="15.95" customHeight="1" x14ac:dyDescent="0.2">
      <c r="A343" s="388"/>
      <c r="B343" s="388"/>
      <c r="C343" s="388"/>
      <c r="D343" s="388"/>
      <c r="E343" s="388"/>
      <c r="F343" s="388"/>
      <c r="G343" s="388"/>
      <c r="H343" s="388"/>
    </row>
    <row r="344" spans="1:8" ht="15.95" customHeight="1" x14ac:dyDescent="0.2">
      <c r="A344" s="388"/>
      <c r="B344" s="388"/>
      <c r="C344" s="388"/>
      <c r="D344" s="388"/>
      <c r="E344" s="388"/>
      <c r="F344" s="388"/>
      <c r="G344" s="388"/>
      <c r="H344" s="388"/>
    </row>
    <row r="345" spans="1:8" ht="15.95" customHeight="1" x14ac:dyDescent="0.2">
      <c r="A345" s="388"/>
      <c r="B345" s="388"/>
      <c r="C345" s="388"/>
      <c r="D345" s="388"/>
      <c r="E345" s="388"/>
      <c r="F345" s="388"/>
      <c r="G345" s="388"/>
      <c r="H345" s="388"/>
    </row>
    <row r="346" spans="1:8" ht="15.95" customHeight="1" x14ac:dyDescent="0.2">
      <c r="A346" s="388"/>
      <c r="B346" s="388"/>
      <c r="C346" s="388"/>
      <c r="D346" s="388"/>
      <c r="E346" s="388"/>
      <c r="F346" s="388"/>
      <c r="G346" s="388"/>
      <c r="H346" s="388"/>
    </row>
    <row r="347" spans="1:8" ht="15.95" customHeight="1" x14ac:dyDescent="0.2">
      <c r="A347" s="388"/>
      <c r="B347" s="388"/>
      <c r="C347" s="388"/>
      <c r="D347" s="388"/>
      <c r="E347" s="388"/>
      <c r="F347" s="388"/>
      <c r="G347" s="388"/>
      <c r="H347" s="388"/>
    </row>
    <row r="348" spans="1:8" ht="15.95" customHeight="1" x14ac:dyDescent="0.2">
      <c r="A348" s="388"/>
      <c r="B348" s="388"/>
      <c r="C348" s="388"/>
      <c r="D348" s="388"/>
      <c r="E348" s="388"/>
      <c r="F348" s="388"/>
      <c r="G348" s="388"/>
      <c r="H348" s="388"/>
    </row>
    <row r="349" spans="1:8" ht="15.95" customHeight="1" x14ac:dyDescent="0.2">
      <c r="A349" s="388"/>
      <c r="B349" s="388"/>
      <c r="C349" s="388"/>
      <c r="D349" s="388"/>
      <c r="E349" s="388"/>
      <c r="F349" s="388"/>
      <c r="G349" s="388"/>
      <c r="H349" s="388"/>
    </row>
    <row r="350" spans="1:8" ht="15.95" customHeight="1" x14ac:dyDescent="0.2">
      <c r="A350" s="388"/>
      <c r="B350" s="388"/>
      <c r="C350" s="388"/>
      <c r="D350" s="388"/>
      <c r="E350" s="388"/>
      <c r="F350" s="388"/>
      <c r="G350" s="388"/>
      <c r="H350" s="388"/>
    </row>
    <row r="351" spans="1:8" ht="15.95" customHeight="1" x14ac:dyDescent="0.2">
      <c r="A351" s="388"/>
      <c r="B351" s="388"/>
      <c r="C351" s="388"/>
      <c r="D351" s="388"/>
      <c r="E351" s="388"/>
      <c r="F351" s="388"/>
      <c r="G351" s="388"/>
      <c r="H351" s="388"/>
    </row>
    <row r="352" spans="1:8" ht="15.95" customHeight="1" x14ac:dyDescent="0.2">
      <c r="A352" s="388"/>
      <c r="B352" s="388"/>
      <c r="C352" s="388"/>
      <c r="D352" s="388"/>
      <c r="E352" s="388"/>
      <c r="F352" s="388"/>
      <c r="G352" s="388"/>
      <c r="H352" s="388"/>
    </row>
    <row r="353" spans="1:8" ht="15.95" customHeight="1" x14ac:dyDescent="0.2">
      <c r="A353" s="388"/>
      <c r="B353" s="388"/>
      <c r="C353" s="388"/>
      <c r="D353" s="388"/>
      <c r="E353" s="388"/>
      <c r="F353" s="388"/>
      <c r="G353" s="388"/>
      <c r="H353" s="388"/>
    </row>
    <row r="354" spans="1:8" ht="15.95" customHeight="1" x14ac:dyDescent="0.2">
      <c r="A354" s="388"/>
      <c r="B354" s="388"/>
      <c r="C354" s="388"/>
      <c r="D354" s="388"/>
      <c r="E354" s="388"/>
      <c r="F354" s="388"/>
      <c r="G354" s="388"/>
      <c r="H354" s="388"/>
    </row>
    <row r="355" spans="1:8" ht="15.95" customHeight="1" x14ac:dyDescent="0.2">
      <c r="A355" s="388"/>
      <c r="B355" s="388"/>
      <c r="C355" s="388"/>
      <c r="D355" s="388"/>
      <c r="E355" s="388"/>
      <c r="F355" s="388"/>
      <c r="G355" s="388"/>
      <c r="H355" s="388"/>
    </row>
    <row r="356" spans="1:8" ht="15.95" customHeight="1" x14ac:dyDescent="0.2">
      <c r="A356" s="388"/>
      <c r="B356" s="388"/>
      <c r="C356" s="388"/>
      <c r="D356" s="388"/>
      <c r="E356" s="388"/>
      <c r="F356" s="388"/>
      <c r="G356" s="388"/>
      <c r="H356" s="388"/>
    </row>
    <row r="357" spans="1:8" ht="15.95" customHeight="1" x14ac:dyDescent="0.2">
      <c r="A357" s="388"/>
      <c r="B357" s="388"/>
      <c r="C357" s="388"/>
      <c r="D357" s="388"/>
      <c r="E357" s="388"/>
      <c r="F357" s="388"/>
      <c r="G357" s="388"/>
      <c r="H357" s="388"/>
    </row>
    <row r="358" spans="1:8" ht="15.95" customHeight="1" x14ac:dyDescent="0.2">
      <c r="A358" s="388"/>
      <c r="B358" s="388"/>
      <c r="C358" s="388"/>
      <c r="D358" s="388"/>
      <c r="E358" s="388"/>
      <c r="F358" s="388"/>
      <c r="G358" s="388"/>
      <c r="H358" s="388"/>
    </row>
    <row r="359" spans="1:8" ht="15.95" customHeight="1" x14ac:dyDescent="0.2">
      <c r="A359" s="388"/>
      <c r="B359" s="388"/>
      <c r="C359" s="388"/>
      <c r="D359" s="388"/>
      <c r="E359" s="388"/>
      <c r="F359" s="388"/>
      <c r="G359" s="388"/>
      <c r="H359" s="388"/>
    </row>
    <row r="360" spans="1:8" ht="15.95" customHeight="1" x14ac:dyDescent="0.2">
      <c r="A360" s="388"/>
      <c r="B360" s="388"/>
      <c r="C360" s="388"/>
      <c r="D360" s="388"/>
      <c r="E360" s="388"/>
      <c r="F360" s="388"/>
      <c r="G360" s="388"/>
      <c r="H360" s="388"/>
    </row>
    <row r="361" spans="1:8" ht="15.95" customHeight="1" x14ac:dyDescent="0.2">
      <c r="A361" s="388"/>
      <c r="B361" s="388"/>
      <c r="C361" s="388"/>
      <c r="D361" s="388"/>
      <c r="E361" s="388"/>
      <c r="F361" s="388"/>
      <c r="G361" s="388"/>
      <c r="H361" s="388"/>
    </row>
    <row r="362" spans="1:8" ht="15.95" customHeight="1" x14ac:dyDescent="0.2">
      <c r="A362" s="388"/>
      <c r="B362" s="388"/>
      <c r="C362" s="388"/>
      <c r="D362" s="388"/>
      <c r="E362" s="388"/>
      <c r="F362" s="388"/>
      <c r="G362" s="388"/>
      <c r="H362" s="388"/>
    </row>
    <row r="363" spans="1:8" ht="15.95" customHeight="1" x14ac:dyDescent="0.2">
      <c r="A363" s="388"/>
      <c r="B363" s="388"/>
      <c r="C363" s="388"/>
      <c r="D363" s="388"/>
      <c r="E363" s="388"/>
      <c r="F363" s="388"/>
      <c r="G363" s="388"/>
      <c r="H363" s="388"/>
    </row>
    <row r="364" spans="1:8" ht="15.95" customHeight="1" x14ac:dyDescent="0.2">
      <c r="A364" s="388"/>
      <c r="B364" s="388"/>
      <c r="C364" s="388"/>
      <c r="D364" s="388"/>
      <c r="E364" s="388"/>
      <c r="F364" s="388"/>
      <c r="G364" s="388"/>
      <c r="H364" s="388"/>
    </row>
    <row r="365" spans="1:8" ht="15.95" customHeight="1" x14ac:dyDescent="0.2">
      <c r="A365" s="388"/>
      <c r="B365" s="388"/>
      <c r="C365" s="388"/>
      <c r="D365" s="388"/>
      <c r="E365" s="388"/>
      <c r="F365" s="388"/>
      <c r="G365" s="388"/>
      <c r="H365" s="388"/>
    </row>
    <row r="366" spans="1:8" ht="15.95" customHeight="1" x14ac:dyDescent="0.2">
      <c r="A366" s="388"/>
      <c r="B366" s="388"/>
      <c r="C366" s="388"/>
      <c r="D366" s="388"/>
      <c r="E366" s="388"/>
      <c r="F366" s="388"/>
      <c r="G366" s="388"/>
      <c r="H366" s="388"/>
    </row>
    <row r="367" spans="1:8" ht="15.95" customHeight="1" x14ac:dyDescent="0.2">
      <c r="A367" s="388"/>
      <c r="B367" s="388"/>
      <c r="C367" s="388"/>
      <c r="D367" s="388"/>
      <c r="E367" s="388"/>
      <c r="F367" s="388"/>
      <c r="G367" s="388"/>
      <c r="H367" s="388"/>
    </row>
    <row r="368" spans="1:8" ht="15.95" customHeight="1" x14ac:dyDescent="0.2">
      <c r="A368" s="388"/>
      <c r="B368" s="388"/>
      <c r="C368" s="388"/>
      <c r="D368" s="388"/>
      <c r="E368" s="388"/>
      <c r="F368" s="388"/>
      <c r="G368" s="388"/>
      <c r="H368" s="388"/>
    </row>
    <row r="369" spans="1:8" ht="15.95" customHeight="1" x14ac:dyDescent="0.2">
      <c r="A369" s="388"/>
      <c r="B369" s="388"/>
      <c r="C369" s="388"/>
      <c r="D369" s="388"/>
      <c r="E369" s="388"/>
      <c r="F369" s="388"/>
      <c r="G369" s="388"/>
      <c r="H369" s="388"/>
    </row>
    <row r="370" spans="1:8" ht="15.95" customHeight="1" x14ac:dyDescent="0.2">
      <c r="A370" s="388"/>
      <c r="B370" s="388"/>
      <c r="C370" s="388"/>
      <c r="D370" s="388"/>
      <c r="E370" s="388"/>
      <c r="F370" s="388"/>
      <c r="G370" s="388"/>
      <c r="H370" s="388"/>
    </row>
    <row r="371" spans="1:8" ht="15.95" customHeight="1" x14ac:dyDescent="0.2">
      <c r="A371" s="388"/>
      <c r="B371" s="388"/>
      <c r="C371" s="388"/>
      <c r="D371" s="388"/>
      <c r="E371" s="388"/>
      <c r="F371" s="388"/>
      <c r="G371" s="388"/>
      <c r="H371" s="388"/>
    </row>
    <row r="372" spans="1:8" ht="15.95" customHeight="1" x14ac:dyDescent="0.2">
      <c r="A372" s="388"/>
      <c r="B372" s="388"/>
      <c r="C372" s="388"/>
      <c r="D372" s="388"/>
      <c r="E372" s="388"/>
      <c r="F372" s="388"/>
      <c r="G372" s="388"/>
      <c r="H372" s="388"/>
    </row>
    <row r="373" spans="1:8" ht="15.95" customHeight="1" x14ac:dyDescent="0.2">
      <c r="A373" s="388"/>
      <c r="B373" s="388"/>
      <c r="C373" s="388"/>
      <c r="D373" s="388"/>
      <c r="E373" s="388"/>
      <c r="F373" s="388"/>
      <c r="G373" s="388"/>
      <c r="H373" s="388"/>
    </row>
    <row r="374" spans="1:8" ht="15.95" customHeight="1" x14ac:dyDescent="0.2">
      <c r="A374" s="388"/>
      <c r="B374" s="388"/>
      <c r="C374" s="388"/>
      <c r="D374" s="388"/>
      <c r="E374" s="388"/>
      <c r="F374" s="388"/>
      <c r="G374" s="388"/>
      <c r="H374" s="388"/>
    </row>
    <row r="375" spans="1:8" ht="15.95" customHeight="1" x14ac:dyDescent="0.2">
      <c r="A375" s="388"/>
      <c r="B375" s="388"/>
      <c r="C375" s="388"/>
      <c r="D375" s="388"/>
      <c r="E375" s="388"/>
      <c r="F375" s="388"/>
      <c r="G375" s="388"/>
      <c r="H375" s="388"/>
    </row>
    <row r="376" spans="1:8" ht="15.95" customHeight="1" x14ac:dyDescent="0.2">
      <c r="A376" s="388"/>
      <c r="B376" s="388"/>
      <c r="C376" s="388"/>
      <c r="D376" s="388"/>
      <c r="E376" s="388"/>
      <c r="F376" s="388"/>
      <c r="G376" s="388"/>
      <c r="H376" s="388"/>
    </row>
    <row r="377" spans="1:8" ht="15.95" customHeight="1" x14ac:dyDescent="0.2">
      <c r="A377" s="388"/>
      <c r="B377" s="388"/>
      <c r="C377" s="388"/>
      <c r="D377" s="388"/>
      <c r="E377" s="388"/>
      <c r="F377" s="388"/>
      <c r="G377" s="388"/>
      <c r="H377" s="388"/>
    </row>
    <row r="378" spans="1:8" ht="15.95" customHeight="1" x14ac:dyDescent="0.2">
      <c r="A378" s="388"/>
      <c r="B378" s="388"/>
      <c r="C378" s="388"/>
      <c r="D378" s="388"/>
      <c r="E378" s="388"/>
      <c r="F378" s="388"/>
      <c r="G378" s="388"/>
      <c r="H378" s="388"/>
    </row>
    <row r="379" spans="1:8" ht="15.95" customHeight="1" x14ac:dyDescent="0.2">
      <c r="A379" s="388"/>
      <c r="B379" s="388"/>
      <c r="C379" s="388"/>
      <c r="D379" s="388"/>
      <c r="E379" s="388"/>
      <c r="F379" s="388"/>
      <c r="G379" s="388"/>
      <c r="H379" s="388"/>
    </row>
    <row r="380" spans="1:8" ht="15.95" customHeight="1" x14ac:dyDescent="0.2">
      <c r="A380" s="388"/>
      <c r="B380" s="388"/>
      <c r="C380" s="388"/>
      <c r="D380" s="388"/>
      <c r="E380" s="388"/>
      <c r="F380" s="388"/>
      <c r="G380" s="388"/>
      <c r="H380" s="388"/>
    </row>
    <row r="381" spans="1:8" ht="15.95" customHeight="1" x14ac:dyDescent="0.2">
      <c r="A381" s="388"/>
      <c r="B381" s="388"/>
      <c r="C381" s="388"/>
      <c r="D381" s="388"/>
      <c r="E381" s="388"/>
      <c r="F381" s="388"/>
      <c r="G381" s="388"/>
      <c r="H381" s="388"/>
    </row>
    <row r="382" spans="1:8" ht="15.95" customHeight="1" x14ac:dyDescent="0.2">
      <c r="A382" s="388"/>
      <c r="B382" s="388"/>
      <c r="C382" s="388"/>
      <c r="D382" s="388"/>
      <c r="E382" s="388"/>
      <c r="F382" s="388"/>
      <c r="G382" s="388"/>
      <c r="H382" s="388"/>
    </row>
    <row r="383" spans="1:8" ht="15.95" customHeight="1" x14ac:dyDescent="0.2">
      <c r="A383" s="388"/>
      <c r="B383" s="388"/>
      <c r="C383" s="388"/>
      <c r="D383" s="388"/>
      <c r="E383" s="388"/>
      <c r="F383" s="388"/>
      <c r="G383" s="388"/>
      <c r="H383" s="388"/>
    </row>
    <row r="384" spans="1:8" ht="15.95" customHeight="1" x14ac:dyDescent="0.2">
      <c r="A384" s="388"/>
      <c r="B384" s="388"/>
      <c r="C384" s="388"/>
      <c r="D384" s="388"/>
      <c r="E384" s="388"/>
      <c r="F384" s="388"/>
      <c r="G384" s="388"/>
      <c r="H384" s="388"/>
    </row>
    <row r="385" spans="1:8" ht="15.95" customHeight="1" x14ac:dyDescent="0.2">
      <c r="A385" s="388"/>
      <c r="B385" s="388"/>
      <c r="C385" s="388"/>
      <c r="D385" s="388"/>
      <c r="E385" s="388"/>
      <c r="F385" s="388"/>
      <c r="G385" s="388"/>
      <c r="H385" s="388"/>
    </row>
    <row r="386" spans="1:8" ht="15.95" customHeight="1" x14ac:dyDescent="0.2">
      <c r="A386" s="388"/>
      <c r="B386" s="388"/>
      <c r="C386" s="388"/>
      <c r="D386" s="388"/>
      <c r="E386" s="388"/>
      <c r="F386" s="388"/>
      <c r="G386" s="388"/>
      <c r="H386" s="388"/>
    </row>
    <row r="387" spans="1:8" ht="15.95" customHeight="1" x14ac:dyDescent="0.2">
      <c r="A387" s="388"/>
      <c r="B387" s="388"/>
      <c r="C387" s="388"/>
      <c r="D387" s="388"/>
      <c r="E387" s="388"/>
      <c r="F387" s="388"/>
      <c r="G387" s="388"/>
      <c r="H387" s="388"/>
    </row>
    <row r="388" spans="1:8" ht="15.95" customHeight="1" x14ac:dyDescent="0.2">
      <c r="A388" s="388"/>
      <c r="B388" s="388"/>
      <c r="C388" s="388"/>
      <c r="D388" s="388"/>
      <c r="E388" s="388"/>
      <c r="F388" s="388"/>
      <c r="G388" s="388"/>
      <c r="H388" s="388"/>
    </row>
    <row r="389" spans="1:8" ht="15.95" customHeight="1" x14ac:dyDescent="0.2">
      <c r="A389" s="388"/>
      <c r="B389" s="388"/>
      <c r="C389" s="388"/>
      <c r="D389" s="388"/>
      <c r="E389" s="388"/>
      <c r="F389" s="388"/>
      <c r="G389" s="388"/>
      <c r="H389" s="388"/>
    </row>
    <row r="390" spans="1:8" ht="15.95" customHeight="1" x14ac:dyDescent="0.2">
      <c r="A390" s="388"/>
      <c r="B390" s="388"/>
      <c r="C390" s="388"/>
      <c r="D390" s="388"/>
      <c r="E390" s="388"/>
      <c r="F390" s="388"/>
      <c r="G390" s="388"/>
      <c r="H390" s="388"/>
    </row>
    <row r="391" spans="1:8" ht="15.95" customHeight="1" x14ac:dyDescent="0.2">
      <c r="A391" s="388"/>
      <c r="B391" s="388"/>
      <c r="C391" s="388"/>
      <c r="D391" s="388"/>
      <c r="E391" s="388"/>
      <c r="F391" s="388"/>
      <c r="G391" s="388"/>
      <c r="H391" s="388"/>
    </row>
    <row r="392" spans="1:8" ht="15.95" customHeight="1" x14ac:dyDescent="0.2">
      <c r="A392" s="388"/>
      <c r="B392" s="388"/>
      <c r="C392" s="388"/>
      <c r="D392" s="388"/>
      <c r="E392" s="388"/>
      <c r="F392" s="388"/>
      <c r="G392" s="388"/>
      <c r="H392" s="388"/>
    </row>
    <row r="393" spans="1:8" ht="15.95" customHeight="1" x14ac:dyDescent="0.2">
      <c r="A393" s="388"/>
      <c r="B393" s="388"/>
      <c r="C393" s="388"/>
      <c r="D393" s="388"/>
      <c r="E393" s="388"/>
      <c r="F393" s="388"/>
      <c r="G393" s="388"/>
      <c r="H393" s="388"/>
    </row>
    <row r="394" spans="1:8" ht="15.95" customHeight="1" x14ac:dyDescent="0.2">
      <c r="A394" s="388"/>
      <c r="B394" s="388"/>
      <c r="C394" s="388"/>
      <c r="D394" s="388"/>
      <c r="E394" s="388"/>
      <c r="F394" s="388"/>
      <c r="G394" s="388"/>
      <c r="H394" s="388"/>
    </row>
    <row r="395" spans="1:8" ht="15.95" customHeight="1" x14ac:dyDescent="0.2">
      <c r="A395" s="388"/>
      <c r="B395" s="388"/>
      <c r="C395" s="388"/>
      <c r="D395" s="388"/>
      <c r="E395" s="388"/>
      <c r="F395" s="388"/>
      <c r="G395" s="388"/>
      <c r="H395" s="388"/>
    </row>
    <row r="396" spans="1:8" ht="15.95" customHeight="1" x14ac:dyDescent="0.2">
      <c r="A396" s="388"/>
      <c r="B396" s="388"/>
      <c r="C396" s="388"/>
      <c r="D396" s="388"/>
      <c r="E396" s="388"/>
      <c r="F396" s="388"/>
      <c r="G396" s="388"/>
      <c r="H396" s="388"/>
    </row>
    <row r="397" spans="1:8" ht="15.95" customHeight="1" x14ac:dyDescent="0.2">
      <c r="A397" s="388"/>
      <c r="B397" s="388"/>
      <c r="C397" s="388"/>
      <c r="D397" s="388"/>
      <c r="E397" s="388"/>
      <c r="F397" s="388"/>
      <c r="G397" s="388"/>
      <c r="H397" s="388"/>
    </row>
    <row r="398" spans="1:8" ht="15.95" customHeight="1" x14ac:dyDescent="0.2">
      <c r="A398" s="388"/>
      <c r="B398" s="388"/>
      <c r="C398" s="388"/>
      <c r="D398" s="388"/>
      <c r="E398" s="388"/>
      <c r="F398" s="388"/>
      <c r="G398" s="388"/>
      <c r="H398" s="388"/>
    </row>
    <row r="399" spans="1:8" ht="15.95" customHeight="1" x14ac:dyDescent="0.2">
      <c r="A399" s="388"/>
      <c r="B399" s="388"/>
      <c r="C399" s="388"/>
      <c r="D399" s="388"/>
      <c r="E399" s="388"/>
      <c r="F399" s="388"/>
      <c r="G399" s="388"/>
      <c r="H399" s="388"/>
    </row>
    <row r="400" spans="1:8" ht="15.95" customHeight="1" x14ac:dyDescent="0.2">
      <c r="A400" s="388"/>
      <c r="B400" s="388"/>
      <c r="C400" s="388"/>
      <c r="D400" s="388"/>
      <c r="E400" s="388"/>
      <c r="F400" s="388"/>
      <c r="G400" s="388"/>
      <c r="H400" s="388"/>
    </row>
    <row r="401" spans="1:8" ht="15.95" customHeight="1" x14ac:dyDescent="0.2">
      <c r="A401" s="388"/>
      <c r="B401" s="388"/>
      <c r="C401" s="388"/>
      <c r="D401" s="388"/>
      <c r="E401" s="388"/>
      <c r="F401" s="388"/>
      <c r="G401" s="388"/>
      <c r="H401" s="388"/>
    </row>
    <row r="402" spans="1:8" ht="15.95" customHeight="1" x14ac:dyDescent="0.2">
      <c r="A402" s="388"/>
      <c r="B402" s="388"/>
      <c r="C402" s="388"/>
      <c r="D402" s="388"/>
      <c r="E402" s="388"/>
      <c r="F402" s="388"/>
      <c r="G402" s="388"/>
      <c r="H402" s="388"/>
    </row>
    <row r="403" spans="1:8" ht="15.95" customHeight="1" x14ac:dyDescent="0.2">
      <c r="A403" s="388"/>
      <c r="B403" s="388"/>
      <c r="C403" s="388"/>
      <c r="D403" s="388"/>
      <c r="E403" s="388"/>
      <c r="F403" s="388"/>
      <c r="G403" s="388"/>
      <c r="H403" s="388"/>
    </row>
    <row r="404" spans="1:8" ht="15.95" customHeight="1" x14ac:dyDescent="0.2">
      <c r="A404" s="388"/>
      <c r="B404" s="388"/>
      <c r="C404" s="388"/>
      <c r="D404" s="388"/>
      <c r="E404" s="388"/>
      <c r="F404" s="388"/>
      <c r="G404" s="388"/>
      <c r="H404" s="388"/>
    </row>
    <row r="405" spans="1:8" ht="15.95" customHeight="1" x14ac:dyDescent="0.2">
      <c r="A405" s="388"/>
      <c r="B405" s="388"/>
      <c r="C405" s="388"/>
      <c r="D405" s="388"/>
      <c r="E405" s="388"/>
      <c r="F405" s="388"/>
      <c r="G405" s="388"/>
      <c r="H405" s="388"/>
    </row>
    <row r="406" spans="1:8" ht="15.95" customHeight="1" x14ac:dyDescent="0.2">
      <c r="A406" s="388"/>
      <c r="B406" s="388"/>
      <c r="C406" s="388"/>
      <c r="D406" s="388"/>
      <c r="E406" s="388"/>
      <c r="F406" s="388"/>
      <c r="G406" s="388"/>
      <c r="H406" s="388"/>
    </row>
    <row r="407" spans="1:8" ht="15.95" customHeight="1" x14ac:dyDescent="0.2">
      <c r="A407" s="388"/>
      <c r="B407" s="388"/>
      <c r="C407" s="388"/>
      <c r="D407" s="388"/>
      <c r="E407" s="388"/>
      <c r="F407" s="388"/>
      <c r="G407" s="388"/>
      <c r="H407" s="388"/>
    </row>
    <row r="408" spans="1:8" ht="15.95" customHeight="1" x14ac:dyDescent="0.2">
      <c r="A408" s="388"/>
      <c r="B408" s="388"/>
      <c r="C408" s="388"/>
      <c r="D408" s="388"/>
      <c r="E408" s="388"/>
      <c r="F408" s="388"/>
      <c r="G408" s="388"/>
      <c r="H408" s="388"/>
    </row>
    <row r="409" spans="1:8" ht="15.95" customHeight="1" x14ac:dyDescent="0.2">
      <c r="A409" s="388"/>
      <c r="B409" s="388"/>
      <c r="C409" s="388"/>
      <c r="D409" s="388"/>
      <c r="E409" s="388"/>
      <c r="F409" s="388"/>
      <c r="G409" s="388"/>
      <c r="H409" s="388"/>
    </row>
    <row r="410" spans="1:8" ht="15.95" customHeight="1" x14ac:dyDescent="0.2">
      <c r="A410" s="388"/>
      <c r="B410" s="388"/>
      <c r="C410" s="388"/>
      <c r="D410" s="388"/>
      <c r="E410" s="388"/>
      <c r="F410" s="388"/>
      <c r="G410" s="388"/>
      <c r="H410" s="388"/>
    </row>
    <row r="411" spans="1:8" ht="15.95" customHeight="1" x14ac:dyDescent="0.2">
      <c r="A411" s="388"/>
      <c r="B411" s="388"/>
      <c r="C411" s="388"/>
      <c r="D411" s="388"/>
      <c r="E411" s="388"/>
      <c r="F411" s="388"/>
      <c r="G411" s="388"/>
      <c r="H411" s="388"/>
    </row>
    <row r="412" spans="1:8" ht="15.95" customHeight="1" x14ac:dyDescent="0.2">
      <c r="A412" s="388"/>
      <c r="B412" s="388"/>
      <c r="C412" s="388"/>
      <c r="D412" s="388"/>
      <c r="E412" s="388"/>
      <c r="F412" s="388"/>
      <c r="G412" s="388"/>
      <c r="H412" s="388"/>
    </row>
    <row r="413" spans="1:8" ht="15.95" customHeight="1" x14ac:dyDescent="0.2">
      <c r="A413" s="388"/>
      <c r="B413" s="388"/>
      <c r="C413" s="388"/>
      <c r="D413" s="388"/>
      <c r="E413" s="388"/>
      <c r="F413" s="388"/>
      <c r="G413" s="388"/>
      <c r="H413" s="388"/>
    </row>
    <row r="414" spans="1:8" ht="15.95" customHeight="1" x14ac:dyDescent="0.2">
      <c r="A414" s="388"/>
      <c r="B414" s="388"/>
      <c r="C414" s="388"/>
      <c r="D414" s="388"/>
      <c r="E414" s="388"/>
      <c r="F414" s="388"/>
      <c r="G414" s="388"/>
      <c r="H414" s="388"/>
    </row>
    <row r="415" spans="1:8" ht="15.95" customHeight="1" x14ac:dyDescent="0.2">
      <c r="A415" s="388"/>
      <c r="B415" s="388"/>
      <c r="C415" s="388"/>
      <c r="D415" s="388"/>
      <c r="E415" s="388"/>
      <c r="F415" s="388"/>
      <c r="G415" s="388"/>
      <c r="H415" s="388"/>
    </row>
    <row r="416" spans="1:8" ht="15.95" customHeight="1" x14ac:dyDescent="0.2">
      <c r="A416" s="388"/>
      <c r="B416" s="388"/>
      <c r="C416" s="388"/>
      <c r="D416" s="388"/>
      <c r="E416" s="388"/>
      <c r="F416" s="388"/>
      <c r="G416" s="388"/>
      <c r="H416" s="388"/>
    </row>
    <row r="417" spans="1:8" ht="15.95" customHeight="1" x14ac:dyDescent="0.2">
      <c r="A417" s="388"/>
      <c r="B417" s="388"/>
      <c r="C417" s="388"/>
      <c r="D417" s="388"/>
      <c r="E417" s="388"/>
      <c r="F417" s="388"/>
      <c r="G417" s="388"/>
      <c r="H417" s="388"/>
    </row>
    <row r="418" spans="1:8" ht="15.95" customHeight="1" x14ac:dyDescent="0.2">
      <c r="A418" s="388"/>
      <c r="B418" s="388"/>
      <c r="C418" s="388"/>
      <c r="D418" s="388"/>
      <c r="E418" s="388"/>
      <c r="F418" s="388"/>
      <c r="G418" s="388"/>
      <c r="H418" s="388"/>
    </row>
    <row r="419" spans="1:8" ht="15.95" customHeight="1" x14ac:dyDescent="0.2">
      <c r="A419" s="388"/>
      <c r="B419" s="388"/>
      <c r="C419" s="388"/>
      <c r="D419" s="388"/>
      <c r="E419" s="388"/>
      <c r="F419" s="388"/>
      <c r="G419" s="388"/>
      <c r="H419" s="388"/>
    </row>
    <row r="420" spans="1:8" ht="15.95" customHeight="1" x14ac:dyDescent="0.2">
      <c r="A420" s="388"/>
      <c r="B420" s="388"/>
      <c r="C420" s="388"/>
      <c r="D420" s="388"/>
      <c r="E420" s="388"/>
      <c r="F420" s="388"/>
      <c r="G420" s="388"/>
      <c r="H420" s="388"/>
    </row>
    <row r="421" spans="1:8" ht="15.95" customHeight="1" x14ac:dyDescent="0.2">
      <c r="A421" s="388"/>
      <c r="B421" s="388"/>
      <c r="C421" s="388"/>
      <c r="D421" s="388"/>
      <c r="E421" s="388"/>
      <c r="F421" s="388"/>
      <c r="G421" s="388"/>
      <c r="H421" s="388"/>
    </row>
    <row r="422" spans="1:8" ht="15.95" customHeight="1" x14ac:dyDescent="0.2">
      <c r="A422" s="388"/>
      <c r="B422" s="388"/>
      <c r="C422" s="388"/>
      <c r="D422" s="388"/>
      <c r="E422" s="388"/>
      <c r="F422" s="388"/>
      <c r="G422" s="388"/>
      <c r="H422" s="388"/>
    </row>
    <row r="423" spans="1:8" ht="15.95" customHeight="1" x14ac:dyDescent="0.2">
      <c r="A423" s="388"/>
      <c r="B423" s="388"/>
      <c r="C423" s="388"/>
      <c r="D423" s="388"/>
      <c r="E423" s="388"/>
      <c r="F423" s="388"/>
      <c r="G423" s="388"/>
      <c r="H423" s="388"/>
    </row>
    <row r="424" spans="1:8" ht="15.95" customHeight="1" x14ac:dyDescent="0.2">
      <c r="A424" s="387"/>
      <c r="B424" s="387"/>
      <c r="C424" s="387"/>
      <c r="D424" s="387"/>
      <c r="E424" s="387"/>
      <c r="F424" s="387"/>
      <c r="G424" s="387"/>
      <c r="H424" s="387"/>
    </row>
    <row r="425" spans="1:8" ht="15.95" customHeight="1" x14ac:dyDescent="0.2">
      <c r="A425" s="387"/>
      <c r="B425" s="387"/>
      <c r="C425" s="387"/>
      <c r="D425" s="387"/>
      <c r="E425" s="387"/>
      <c r="F425" s="387"/>
      <c r="G425" s="387"/>
      <c r="H425" s="387"/>
    </row>
    <row r="426" spans="1:8" ht="15.95" customHeight="1" x14ac:dyDescent="0.2">
      <c r="A426" s="387"/>
      <c r="B426" s="387"/>
      <c r="C426" s="387"/>
      <c r="D426" s="387"/>
      <c r="E426" s="387"/>
      <c r="F426" s="387"/>
      <c r="G426" s="387"/>
      <c r="H426" s="387"/>
    </row>
    <row r="427" spans="1:8" ht="15.95" customHeight="1" x14ac:dyDescent="0.2">
      <c r="A427" s="387"/>
      <c r="B427" s="387"/>
      <c r="C427" s="387"/>
      <c r="D427" s="387"/>
      <c r="E427" s="387"/>
      <c r="F427" s="387"/>
      <c r="G427" s="387"/>
      <c r="H427" s="387"/>
    </row>
    <row r="428" spans="1:8" ht="15.95" customHeight="1" x14ac:dyDescent="0.2">
      <c r="A428" s="387"/>
      <c r="B428" s="387"/>
      <c r="C428" s="387"/>
      <c r="D428" s="387"/>
      <c r="E428" s="387"/>
      <c r="F428" s="387"/>
      <c r="G428" s="387"/>
      <c r="H428" s="387"/>
    </row>
    <row r="429" spans="1:8" ht="15.95" customHeight="1" x14ac:dyDescent="0.2">
      <c r="A429" s="387"/>
      <c r="B429" s="387"/>
      <c r="C429" s="387"/>
      <c r="D429" s="387"/>
      <c r="E429" s="387"/>
      <c r="F429" s="387"/>
      <c r="G429" s="387"/>
      <c r="H429" s="387"/>
    </row>
    <row r="430" spans="1:8" ht="15.95" customHeight="1" x14ac:dyDescent="0.2">
      <c r="A430" s="387"/>
      <c r="B430" s="387"/>
      <c r="C430" s="387"/>
      <c r="D430" s="387"/>
      <c r="E430" s="387"/>
      <c r="F430" s="387"/>
      <c r="G430" s="387"/>
      <c r="H430" s="387"/>
    </row>
    <row r="431" spans="1:8" ht="15.95" customHeight="1" x14ac:dyDescent="0.2">
      <c r="A431" s="387"/>
      <c r="B431" s="387"/>
      <c r="C431" s="387"/>
      <c r="D431" s="387"/>
      <c r="E431" s="387"/>
      <c r="F431" s="387"/>
      <c r="G431" s="387"/>
      <c r="H431" s="387"/>
    </row>
    <row r="432" spans="1:8" ht="15.95" customHeight="1" x14ac:dyDescent="0.2">
      <c r="A432" s="387"/>
      <c r="B432" s="387"/>
      <c r="C432" s="387"/>
      <c r="D432" s="387"/>
      <c r="E432" s="387"/>
      <c r="F432" s="387"/>
      <c r="G432" s="387"/>
      <c r="H432" s="387"/>
    </row>
    <row r="433" spans="1:8" ht="15.95" customHeight="1" x14ac:dyDescent="0.2">
      <c r="A433" s="387"/>
      <c r="B433" s="387"/>
      <c r="C433" s="387"/>
      <c r="D433" s="387"/>
      <c r="E433" s="387"/>
      <c r="F433" s="387"/>
      <c r="G433" s="387"/>
      <c r="H433" s="387"/>
    </row>
    <row r="434" spans="1:8" ht="15.95" customHeight="1" x14ac:dyDescent="0.2">
      <c r="A434" s="387"/>
      <c r="B434" s="387"/>
      <c r="C434" s="387"/>
      <c r="D434" s="387"/>
      <c r="E434" s="387"/>
      <c r="F434" s="387"/>
      <c r="G434" s="387"/>
      <c r="H434" s="387"/>
    </row>
    <row r="435" spans="1:8" ht="15.95" customHeight="1" x14ac:dyDescent="0.2">
      <c r="A435" s="387"/>
      <c r="B435" s="387"/>
      <c r="C435" s="387"/>
      <c r="D435" s="387"/>
      <c r="E435" s="387"/>
      <c r="F435" s="387"/>
      <c r="G435" s="387"/>
      <c r="H435" s="387"/>
    </row>
    <row r="436" spans="1:8" ht="15.95" customHeight="1" x14ac:dyDescent="0.2">
      <c r="A436" s="387"/>
      <c r="B436" s="387"/>
      <c r="C436" s="387"/>
      <c r="D436" s="387"/>
      <c r="E436" s="387"/>
      <c r="F436" s="387"/>
      <c r="G436" s="387"/>
      <c r="H436" s="387"/>
    </row>
    <row r="437" spans="1:8" ht="15.95" customHeight="1" x14ac:dyDescent="0.2">
      <c r="A437" s="387"/>
      <c r="B437" s="387"/>
      <c r="C437" s="387"/>
      <c r="D437" s="387"/>
      <c r="E437" s="387"/>
      <c r="F437" s="387"/>
      <c r="G437" s="387"/>
      <c r="H437" s="387"/>
    </row>
    <row r="438" spans="1:8" ht="15.95" customHeight="1" x14ac:dyDescent="0.2">
      <c r="A438" s="387"/>
      <c r="B438" s="387"/>
      <c r="C438" s="387"/>
      <c r="D438" s="387"/>
      <c r="E438" s="387"/>
      <c r="F438" s="387"/>
      <c r="G438" s="387"/>
      <c r="H438" s="387"/>
    </row>
    <row r="439" spans="1:8" ht="15.95" customHeight="1" x14ac:dyDescent="0.2">
      <c r="A439" s="387"/>
      <c r="B439" s="387"/>
      <c r="C439" s="387"/>
      <c r="D439" s="387"/>
      <c r="E439" s="387"/>
      <c r="F439" s="387"/>
      <c r="G439" s="387"/>
      <c r="H439" s="387"/>
    </row>
    <row r="440" spans="1:8" ht="15.95" customHeight="1" x14ac:dyDescent="0.2">
      <c r="A440" s="387"/>
      <c r="B440" s="387"/>
      <c r="C440" s="387"/>
      <c r="D440" s="387"/>
      <c r="E440" s="387"/>
      <c r="F440" s="387"/>
      <c r="G440" s="387"/>
      <c r="H440" s="387"/>
    </row>
    <row r="441" spans="1:8" ht="15.95" customHeight="1" x14ac:dyDescent="0.2">
      <c r="A441" s="387"/>
      <c r="B441" s="387"/>
      <c r="C441" s="387"/>
      <c r="D441" s="387"/>
      <c r="E441" s="387"/>
      <c r="F441" s="387"/>
      <c r="G441" s="387"/>
      <c r="H441" s="387"/>
    </row>
    <row r="442" spans="1:8" ht="15.95" customHeight="1" x14ac:dyDescent="0.2">
      <c r="A442" s="387"/>
      <c r="B442" s="387"/>
      <c r="C442" s="387"/>
      <c r="D442" s="387"/>
      <c r="E442" s="387"/>
      <c r="F442" s="387"/>
      <c r="G442" s="387"/>
      <c r="H442" s="387"/>
    </row>
    <row r="443" spans="1:8" ht="15.95" customHeight="1" x14ac:dyDescent="0.2">
      <c r="A443" s="387"/>
      <c r="B443" s="387"/>
      <c r="C443" s="387"/>
      <c r="D443" s="387"/>
      <c r="E443" s="387"/>
      <c r="F443" s="387"/>
      <c r="G443" s="387"/>
      <c r="H443" s="387"/>
    </row>
    <row r="444" spans="1:8" ht="15.95" customHeight="1" x14ac:dyDescent="0.2">
      <c r="A444" s="387"/>
      <c r="B444" s="387"/>
      <c r="C444" s="387"/>
      <c r="D444" s="387"/>
      <c r="E444" s="387"/>
      <c r="F444" s="387"/>
      <c r="G444" s="387"/>
      <c r="H444" s="387"/>
    </row>
    <row r="445" spans="1:8" ht="15.95" customHeight="1" x14ac:dyDescent="0.2">
      <c r="A445" s="387"/>
      <c r="B445" s="387"/>
      <c r="C445" s="387"/>
      <c r="D445" s="387"/>
      <c r="E445" s="387"/>
      <c r="F445" s="387"/>
      <c r="G445" s="387"/>
      <c r="H445" s="387"/>
    </row>
    <row r="446" spans="1:8" ht="15.95" customHeight="1" x14ac:dyDescent="0.2">
      <c r="A446" s="387"/>
      <c r="B446" s="387"/>
      <c r="C446" s="387"/>
      <c r="D446" s="387"/>
      <c r="E446" s="387"/>
      <c r="F446" s="387"/>
      <c r="G446" s="387"/>
      <c r="H446" s="387"/>
    </row>
    <row r="447" spans="1:8" ht="15.95" customHeight="1" x14ac:dyDescent="0.2"/>
    <row r="448" spans="1:8" ht="15.95" customHeight="1" x14ac:dyDescent="0.2"/>
    <row r="449" ht="15.95" customHeight="1" x14ac:dyDescent="0.2"/>
    <row r="450" ht="15.95" customHeight="1" x14ac:dyDescent="0.2"/>
    <row r="451" ht="15.95" customHeight="1" x14ac:dyDescent="0.2"/>
    <row r="452" ht="15.95" customHeight="1" x14ac:dyDescent="0.2"/>
    <row r="453" ht="15.95" customHeight="1" x14ac:dyDescent="0.2"/>
    <row r="454" ht="15.95" customHeight="1" x14ac:dyDescent="0.2"/>
    <row r="455" ht="15.95" customHeight="1" x14ac:dyDescent="0.2"/>
    <row r="456" ht="15.95" customHeight="1" x14ac:dyDescent="0.2"/>
    <row r="457" ht="15.95" customHeight="1" x14ac:dyDescent="0.2"/>
    <row r="458" ht="15.95" customHeight="1" x14ac:dyDescent="0.2"/>
    <row r="459" ht="15.95" customHeight="1" x14ac:dyDescent="0.2"/>
    <row r="460" ht="15.95" customHeight="1" x14ac:dyDescent="0.2"/>
    <row r="461" ht="15.95" customHeight="1" x14ac:dyDescent="0.2"/>
    <row r="462" ht="15.95" customHeight="1" x14ac:dyDescent="0.2"/>
    <row r="463" ht="15.95" customHeight="1" x14ac:dyDescent="0.2"/>
    <row r="464" ht="15.95" customHeight="1" x14ac:dyDescent="0.2"/>
    <row r="465" ht="15.95" customHeight="1" x14ac:dyDescent="0.2"/>
    <row r="466" ht="15.95" customHeight="1" x14ac:dyDescent="0.2"/>
    <row r="467" ht="15.95" customHeight="1" x14ac:dyDescent="0.2"/>
    <row r="468" ht="15.95" customHeight="1" x14ac:dyDescent="0.2"/>
    <row r="469" ht="15.95" customHeight="1" x14ac:dyDescent="0.2"/>
    <row r="470" ht="15.95" customHeight="1" x14ac:dyDescent="0.2"/>
    <row r="471" ht="15.95" customHeight="1" x14ac:dyDescent="0.2"/>
    <row r="472" ht="15.95" customHeight="1" x14ac:dyDescent="0.2"/>
    <row r="473" ht="15.95" customHeight="1" x14ac:dyDescent="0.2"/>
    <row r="474" ht="15.95" customHeight="1" x14ac:dyDescent="0.2"/>
    <row r="475" ht="15.95" customHeight="1" x14ac:dyDescent="0.2"/>
    <row r="476" ht="15.95" customHeight="1" x14ac:dyDescent="0.2"/>
    <row r="477" ht="15.95" customHeight="1" x14ac:dyDescent="0.2"/>
    <row r="478" ht="15.95" customHeight="1" x14ac:dyDescent="0.2"/>
    <row r="479" ht="15.95" customHeight="1" x14ac:dyDescent="0.2"/>
    <row r="480" ht="15.95" customHeight="1" x14ac:dyDescent="0.2"/>
    <row r="481" ht="15.95" customHeight="1" x14ac:dyDescent="0.2"/>
    <row r="482" ht="15.95" customHeight="1" x14ac:dyDescent="0.2"/>
    <row r="483" ht="15.95" customHeight="1" x14ac:dyDescent="0.2"/>
    <row r="484" ht="15.95" customHeight="1" x14ac:dyDescent="0.2"/>
    <row r="485" ht="15.95" customHeight="1" x14ac:dyDescent="0.2"/>
    <row r="486" ht="15.95" customHeight="1" x14ac:dyDescent="0.2"/>
    <row r="487" ht="15.95" customHeight="1" x14ac:dyDescent="0.2"/>
    <row r="488" ht="15.95" customHeight="1" x14ac:dyDescent="0.2"/>
    <row r="489" ht="15.95" customHeight="1" x14ac:dyDescent="0.2"/>
    <row r="490" ht="15.95" customHeight="1" x14ac:dyDescent="0.2"/>
    <row r="491" ht="15.95" customHeight="1" x14ac:dyDescent="0.2"/>
    <row r="492" ht="15.95" customHeight="1" x14ac:dyDescent="0.2"/>
    <row r="493" ht="15.95" customHeight="1" x14ac:dyDescent="0.2"/>
    <row r="494" ht="15.95" customHeight="1" x14ac:dyDescent="0.2"/>
    <row r="495" ht="15.95" customHeight="1" x14ac:dyDescent="0.2"/>
    <row r="496" ht="15.95" customHeight="1" x14ac:dyDescent="0.2"/>
    <row r="497" ht="15.95" customHeight="1" x14ac:dyDescent="0.2"/>
    <row r="498" ht="15.95" customHeight="1" x14ac:dyDescent="0.2"/>
    <row r="499" ht="15.95" customHeight="1" x14ac:dyDescent="0.2"/>
    <row r="500" ht="15.95" customHeight="1" x14ac:dyDescent="0.2"/>
    <row r="501" ht="15.95" customHeight="1" x14ac:dyDescent="0.2"/>
    <row r="502" ht="15.95" customHeight="1" x14ac:dyDescent="0.2"/>
    <row r="503" ht="15.95" customHeight="1" x14ac:dyDescent="0.2"/>
    <row r="504" ht="15.95" customHeight="1" x14ac:dyDescent="0.2"/>
    <row r="505" ht="15.95" customHeight="1" x14ac:dyDescent="0.2"/>
    <row r="506" ht="15.95" customHeight="1" x14ac:dyDescent="0.2"/>
    <row r="507" ht="15.95" customHeight="1" x14ac:dyDescent="0.2"/>
    <row r="508" ht="15.95" customHeight="1" x14ac:dyDescent="0.2"/>
    <row r="509" ht="15.95" customHeight="1" x14ac:dyDescent="0.2"/>
    <row r="510" ht="15.95" customHeight="1" x14ac:dyDescent="0.2"/>
    <row r="511" ht="15.95" customHeight="1" x14ac:dyDescent="0.2"/>
    <row r="512" ht="15.95" customHeight="1" x14ac:dyDescent="0.2"/>
    <row r="513" ht="15.95" customHeight="1" x14ac:dyDescent="0.2"/>
    <row r="514" ht="15.95" customHeight="1" x14ac:dyDescent="0.2"/>
    <row r="515" ht="15.95" customHeight="1" x14ac:dyDescent="0.2"/>
    <row r="516" ht="15.95" customHeight="1" x14ac:dyDescent="0.2"/>
    <row r="517" ht="15.95" customHeight="1" x14ac:dyDescent="0.2"/>
    <row r="518" ht="15.95" customHeight="1" x14ac:dyDescent="0.2"/>
    <row r="519" ht="15.95" customHeight="1" x14ac:dyDescent="0.2"/>
    <row r="520" ht="15.95" customHeight="1" x14ac:dyDescent="0.2"/>
    <row r="521" ht="15.95" customHeight="1" x14ac:dyDescent="0.2"/>
    <row r="522" ht="15.95" customHeight="1" x14ac:dyDescent="0.2"/>
    <row r="523" ht="15.95" customHeight="1" x14ac:dyDescent="0.2"/>
    <row r="524" ht="15.95" customHeight="1" x14ac:dyDescent="0.2"/>
    <row r="525" ht="15.95" customHeight="1" x14ac:dyDescent="0.2"/>
    <row r="526" ht="15.95" customHeight="1" x14ac:dyDescent="0.2"/>
    <row r="527" ht="15.95" customHeight="1" x14ac:dyDescent="0.2"/>
    <row r="528" ht="15.95" customHeight="1" x14ac:dyDescent="0.2"/>
    <row r="529" ht="15.95" customHeight="1" x14ac:dyDescent="0.2"/>
    <row r="530" ht="15.95" customHeight="1" x14ac:dyDescent="0.2"/>
    <row r="531" ht="15.95" customHeight="1" x14ac:dyDescent="0.2"/>
    <row r="532" ht="15.95" customHeight="1" x14ac:dyDescent="0.2"/>
    <row r="533" ht="15.95" customHeight="1" x14ac:dyDescent="0.2"/>
    <row r="534" ht="15.95" customHeight="1" x14ac:dyDescent="0.2"/>
    <row r="535" ht="15.95" customHeight="1" x14ac:dyDescent="0.2"/>
    <row r="536" ht="15.95" customHeight="1" x14ac:dyDescent="0.2"/>
    <row r="537" ht="15.95" customHeight="1" x14ac:dyDescent="0.2"/>
    <row r="538" ht="15.95" customHeight="1" x14ac:dyDescent="0.2"/>
    <row r="539" ht="15.95" customHeight="1" x14ac:dyDescent="0.2"/>
    <row r="540" ht="15.95" customHeight="1" x14ac:dyDescent="0.2"/>
    <row r="541" ht="15.95" customHeight="1" x14ac:dyDescent="0.2"/>
    <row r="542" ht="15.95" customHeight="1" x14ac:dyDescent="0.2"/>
    <row r="543" ht="15.95" customHeight="1" x14ac:dyDescent="0.2"/>
    <row r="544" ht="15.95" customHeight="1" x14ac:dyDescent="0.2"/>
    <row r="545" ht="15.95" customHeight="1" x14ac:dyDescent="0.2"/>
    <row r="546" ht="15.95" customHeight="1" x14ac:dyDescent="0.2"/>
    <row r="547" ht="15.95" customHeight="1" x14ac:dyDescent="0.2"/>
    <row r="548" ht="15.95" customHeight="1" x14ac:dyDescent="0.2"/>
    <row r="549" ht="15.95" customHeight="1" x14ac:dyDescent="0.2"/>
    <row r="550" ht="15.95" customHeight="1" x14ac:dyDescent="0.2"/>
    <row r="551" ht="15.95" customHeight="1" x14ac:dyDescent="0.2"/>
    <row r="552" ht="15.95" customHeight="1" x14ac:dyDescent="0.2"/>
    <row r="553" ht="15.95" customHeight="1" x14ac:dyDescent="0.2"/>
    <row r="554" ht="15.95" customHeight="1" x14ac:dyDescent="0.2"/>
    <row r="555" ht="15.95" customHeight="1" x14ac:dyDescent="0.2"/>
    <row r="556" ht="15.95" customHeight="1" x14ac:dyDescent="0.2"/>
    <row r="557" ht="15.95" customHeight="1" x14ac:dyDescent="0.2"/>
    <row r="558" ht="15.95" customHeight="1" x14ac:dyDescent="0.2"/>
    <row r="559" ht="15.95" customHeight="1" x14ac:dyDescent="0.2"/>
    <row r="560" ht="15.95" customHeight="1" x14ac:dyDescent="0.2"/>
    <row r="561" ht="15.95" customHeight="1" x14ac:dyDescent="0.2"/>
    <row r="562" ht="15.95" customHeight="1" x14ac:dyDescent="0.2"/>
    <row r="563" ht="15.95" customHeight="1" x14ac:dyDescent="0.2"/>
    <row r="564" ht="15.95" customHeight="1" x14ac:dyDescent="0.2"/>
    <row r="565" ht="15.95" customHeight="1" x14ac:dyDescent="0.2"/>
    <row r="566" ht="15.95" customHeight="1" x14ac:dyDescent="0.2"/>
    <row r="567" ht="15.95" customHeight="1" x14ac:dyDescent="0.2"/>
    <row r="568" ht="15.95" customHeight="1" x14ac:dyDescent="0.2"/>
    <row r="569" ht="15.95" customHeight="1" x14ac:dyDescent="0.2"/>
    <row r="570" ht="15.95" customHeight="1" x14ac:dyDescent="0.2"/>
    <row r="571" ht="15.95" customHeight="1" x14ac:dyDescent="0.2"/>
    <row r="572" ht="15.95" customHeight="1" x14ac:dyDescent="0.2"/>
    <row r="573" ht="15.95" customHeight="1" x14ac:dyDescent="0.2"/>
    <row r="574" ht="15.95" customHeight="1" x14ac:dyDescent="0.2"/>
    <row r="575" ht="15.95" customHeight="1" x14ac:dyDescent="0.2"/>
    <row r="576" ht="15.95" customHeight="1" x14ac:dyDescent="0.2"/>
    <row r="577" ht="15.95" customHeight="1" x14ac:dyDescent="0.2"/>
    <row r="578" ht="15.95" customHeight="1" x14ac:dyDescent="0.2"/>
    <row r="579" ht="15.95" customHeight="1" x14ac:dyDescent="0.2"/>
    <row r="580" ht="15.95" customHeight="1" x14ac:dyDescent="0.2"/>
    <row r="581" ht="15.95" customHeight="1" x14ac:dyDescent="0.2"/>
    <row r="582" ht="15.95" customHeight="1" x14ac:dyDescent="0.2"/>
    <row r="583" ht="15.95" customHeight="1" x14ac:dyDescent="0.2"/>
    <row r="584" ht="15.95" customHeight="1" x14ac:dyDescent="0.2"/>
    <row r="585" ht="15.95" customHeight="1" x14ac:dyDescent="0.2"/>
    <row r="586" ht="15.95" customHeight="1" x14ac:dyDescent="0.2"/>
    <row r="587" ht="15.95" customHeight="1" x14ac:dyDescent="0.2"/>
    <row r="588" ht="15.95" customHeight="1" x14ac:dyDescent="0.2"/>
    <row r="589" ht="15.95" customHeight="1" x14ac:dyDescent="0.2"/>
    <row r="590" ht="15.95" customHeight="1" x14ac:dyDescent="0.2"/>
    <row r="591" ht="15.95" customHeight="1" x14ac:dyDescent="0.2"/>
    <row r="592" ht="15.95" customHeight="1" x14ac:dyDescent="0.2"/>
    <row r="593" ht="15.95" customHeight="1" x14ac:dyDescent="0.2"/>
    <row r="594" ht="15.95" customHeight="1" x14ac:dyDescent="0.2"/>
    <row r="595" ht="15.95" customHeight="1" x14ac:dyDescent="0.2"/>
    <row r="596" ht="15.95" customHeight="1" x14ac:dyDescent="0.2"/>
    <row r="597" ht="15.95" customHeight="1" x14ac:dyDescent="0.2"/>
    <row r="598" ht="15.95" customHeight="1" x14ac:dyDescent="0.2"/>
    <row r="599" ht="15.95" customHeight="1" x14ac:dyDescent="0.2"/>
    <row r="600" ht="15.95" customHeight="1" x14ac:dyDescent="0.2"/>
    <row r="601" ht="15.95" customHeight="1" x14ac:dyDescent="0.2"/>
    <row r="602" ht="15.95" customHeight="1" x14ac:dyDescent="0.2"/>
    <row r="603" ht="15.95" customHeight="1" x14ac:dyDescent="0.2"/>
    <row r="604" ht="15.95" customHeight="1" x14ac:dyDescent="0.2"/>
    <row r="605" ht="15.95" customHeight="1" x14ac:dyDescent="0.2"/>
    <row r="606" ht="15.95" customHeight="1" x14ac:dyDescent="0.2"/>
    <row r="607" ht="15.95" customHeight="1" x14ac:dyDescent="0.2"/>
    <row r="608" ht="15.95" customHeight="1" x14ac:dyDescent="0.2"/>
    <row r="609" ht="15.95" customHeight="1" x14ac:dyDescent="0.2"/>
    <row r="610" ht="15.95" customHeight="1" x14ac:dyDescent="0.2"/>
    <row r="611" ht="15.95" customHeight="1" x14ac:dyDescent="0.2"/>
    <row r="612" ht="15.95" customHeight="1" x14ac:dyDescent="0.2"/>
    <row r="613" ht="15.95" customHeight="1" x14ac:dyDescent="0.2"/>
    <row r="614" ht="15.95" customHeight="1" x14ac:dyDescent="0.2"/>
    <row r="615" ht="15.95" customHeight="1" x14ac:dyDescent="0.2"/>
    <row r="616" ht="15.95" customHeight="1" x14ac:dyDescent="0.2"/>
    <row r="617" ht="15.95" customHeight="1" x14ac:dyDescent="0.2"/>
    <row r="618" ht="15.95" customHeight="1" x14ac:dyDescent="0.2"/>
    <row r="619" ht="15.95" customHeight="1" x14ac:dyDescent="0.2"/>
    <row r="620" ht="15.95" customHeight="1" x14ac:dyDescent="0.2"/>
    <row r="621" ht="15.95" customHeight="1" x14ac:dyDescent="0.2"/>
    <row r="622" ht="15.95" customHeight="1" x14ac:dyDescent="0.2"/>
    <row r="623" ht="15.95" customHeight="1" x14ac:dyDescent="0.2"/>
    <row r="624" ht="15.95" customHeight="1" x14ac:dyDescent="0.2"/>
    <row r="625" ht="15.95" customHeight="1" x14ac:dyDescent="0.2"/>
    <row r="626" ht="15.95" customHeight="1" x14ac:dyDescent="0.2"/>
    <row r="627" ht="15.95" customHeight="1" x14ac:dyDescent="0.2"/>
    <row r="628" ht="15.95" customHeight="1" x14ac:dyDescent="0.2"/>
    <row r="629" ht="15.95" customHeight="1" x14ac:dyDescent="0.2"/>
    <row r="630" ht="15.95" customHeight="1" x14ac:dyDescent="0.2"/>
    <row r="631" ht="15.95" customHeight="1" x14ac:dyDescent="0.2"/>
    <row r="632" ht="15.95" customHeight="1" x14ac:dyDescent="0.2"/>
    <row r="633" ht="15.95" customHeight="1" x14ac:dyDescent="0.2"/>
    <row r="634" ht="15.95" customHeight="1" x14ac:dyDescent="0.2"/>
    <row r="635" ht="15.95" customHeight="1" x14ac:dyDescent="0.2"/>
    <row r="636" ht="15.95" customHeight="1" x14ac:dyDescent="0.2"/>
    <row r="637" ht="15.95" customHeight="1" x14ac:dyDescent="0.2"/>
    <row r="638" ht="15.95" customHeight="1" x14ac:dyDescent="0.2"/>
    <row r="639" ht="15.95" customHeight="1" x14ac:dyDescent="0.2"/>
    <row r="640" ht="15.95" customHeight="1" x14ac:dyDescent="0.2"/>
    <row r="641" ht="15.95" customHeight="1" x14ac:dyDescent="0.2"/>
    <row r="642" ht="15.95" customHeight="1" x14ac:dyDescent="0.2"/>
    <row r="643" ht="15.95" customHeight="1" x14ac:dyDescent="0.2"/>
    <row r="644" ht="15.95" customHeight="1" x14ac:dyDescent="0.2"/>
    <row r="645" ht="15.95" customHeight="1" x14ac:dyDescent="0.2"/>
    <row r="646" ht="15.95" customHeight="1" x14ac:dyDescent="0.2"/>
    <row r="647" ht="15.95" customHeight="1" x14ac:dyDescent="0.2"/>
    <row r="648" ht="15.95" customHeight="1" x14ac:dyDescent="0.2"/>
    <row r="649" ht="15.95" customHeight="1" x14ac:dyDescent="0.2"/>
    <row r="650" ht="15.95" customHeight="1" x14ac:dyDescent="0.2"/>
    <row r="651" ht="15.95" customHeight="1" x14ac:dyDescent="0.2"/>
    <row r="652" ht="15.95" customHeight="1" x14ac:dyDescent="0.2"/>
    <row r="653" ht="15.95" customHeight="1" x14ac:dyDescent="0.2"/>
    <row r="654" ht="15.95" customHeight="1" x14ac:dyDescent="0.2"/>
    <row r="655" ht="15.95" customHeight="1" x14ac:dyDescent="0.2"/>
    <row r="656" ht="15.95" customHeight="1" x14ac:dyDescent="0.2"/>
    <row r="657" ht="15.95" customHeight="1" x14ac:dyDescent="0.2"/>
    <row r="658" ht="15.95" customHeight="1" x14ac:dyDescent="0.2"/>
    <row r="659" ht="15.95" customHeight="1" x14ac:dyDescent="0.2"/>
    <row r="660" ht="15.95" customHeight="1" x14ac:dyDescent="0.2"/>
    <row r="661" ht="15.95" customHeight="1" x14ac:dyDescent="0.2"/>
    <row r="662" ht="15.95" customHeight="1" x14ac:dyDescent="0.2"/>
    <row r="663" ht="15.95" customHeight="1" x14ac:dyDescent="0.2"/>
    <row r="664" ht="15.95" customHeight="1" x14ac:dyDescent="0.2"/>
    <row r="665" ht="15.95" customHeight="1" x14ac:dyDescent="0.2"/>
    <row r="666" ht="15.95" customHeight="1" x14ac:dyDescent="0.2"/>
    <row r="667" ht="15.95" customHeight="1" x14ac:dyDescent="0.2"/>
    <row r="668" ht="15.95" customHeight="1" x14ac:dyDescent="0.2"/>
    <row r="669" ht="15.95" customHeight="1" x14ac:dyDescent="0.2"/>
    <row r="670" ht="15.95" customHeight="1" x14ac:dyDescent="0.2"/>
    <row r="671" ht="15.95" customHeight="1" x14ac:dyDescent="0.2"/>
    <row r="672" ht="15.95" customHeight="1" x14ac:dyDescent="0.2"/>
    <row r="673" ht="15.95" customHeight="1" x14ac:dyDescent="0.2"/>
    <row r="674" ht="15.95" customHeight="1" x14ac:dyDescent="0.2"/>
    <row r="675" ht="15.95" customHeight="1" x14ac:dyDescent="0.2"/>
    <row r="676" ht="15.95" customHeight="1" x14ac:dyDescent="0.2"/>
    <row r="677" ht="15.95" customHeight="1" x14ac:dyDescent="0.2"/>
    <row r="678" ht="15.95" customHeight="1" x14ac:dyDescent="0.2"/>
    <row r="679" ht="15.95" customHeight="1" x14ac:dyDescent="0.2"/>
    <row r="680" ht="15.95" customHeight="1" x14ac:dyDescent="0.2"/>
    <row r="681" ht="15.95" customHeight="1" x14ac:dyDescent="0.2"/>
    <row r="682" ht="15.95" customHeight="1" x14ac:dyDescent="0.2"/>
    <row r="683" ht="15.95" customHeight="1" x14ac:dyDescent="0.2"/>
    <row r="684" ht="15.95" customHeight="1" x14ac:dyDescent="0.2"/>
    <row r="685" ht="15.95" customHeight="1" x14ac:dyDescent="0.2"/>
    <row r="686" ht="15.95" customHeight="1" x14ac:dyDescent="0.2"/>
    <row r="687" ht="15.95" customHeight="1" x14ac:dyDescent="0.2"/>
    <row r="688" ht="15.95" customHeight="1" x14ac:dyDescent="0.2"/>
    <row r="689" ht="15.95" customHeight="1" x14ac:dyDescent="0.2"/>
    <row r="690" ht="15.95" customHeight="1" x14ac:dyDescent="0.2"/>
    <row r="691" ht="15.95" customHeight="1" x14ac:dyDescent="0.2"/>
    <row r="692" ht="15.95" customHeight="1" x14ac:dyDescent="0.2"/>
    <row r="693" ht="15.95" customHeight="1" x14ac:dyDescent="0.2"/>
    <row r="694" ht="15.95" customHeight="1" x14ac:dyDescent="0.2"/>
    <row r="695" ht="15.95" customHeight="1" x14ac:dyDescent="0.2"/>
    <row r="696" ht="15.95" customHeight="1" x14ac:dyDescent="0.2"/>
    <row r="697" ht="15.95" customHeight="1" x14ac:dyDescent="0.2"/>
    <row r="698" ht="15.95" customHeight="1" x14ac:dyDescent="0.2"/>
    <row r="699" ht="15.95" customHeight="1" x14ac:dyDescent="0.2"/>
    <row r="700" ht="15.95" customHeight="1" x14ac:dyDescent="0.2"/>
    <row r="701" ht="15.95" customHeight="1" x14ac:dyDescent="0.2"/>
    <row r="702" ht="15.95" customHeight="1" x14ac:dyDescent="0.2"/>
    <row r="703" ht="15.95" customHeight="1" x14ac:dyDescent="0.2"/>
    <row r="704" ht="15.95" customHeight="1" x14ac:dyDescent="0.2"/>
    <row r="705" ht="15.95" customHeight="1" x14ac:dyDescent="0.2"/>
    <row r="706" ht="15.95" customHeight="1" x14ac:dyDescent="0.2"/>
    <row r="707" ht="15.95" customHeight="1" x14ac:dyDescent="0.2"/>
    <row r="708" ht="15.95" customHeight="1" x14ac:dyDescent="0.2"/>
    <row r="709" ht="15.95" customHeight="1" x14ac:dyDescent="0.2"/>
    <row r="710" ht="15.95" customHeight="1" x14ac:dyDescent="0.2"/>
    <row r="711" ht="15.95" customHeight="1" x14ac:dyDescent="0.2"/>
    <row r="712" ht="15.95" customHeight="1" x14ac:dyDescent="0.2"/>
    <row r="713" ht="15.95" customHeight="1" x14ac:dyDescent="0.2"/>
    <row r="714" ht="15.95" customHeight="1" x14ac:dyDescent="0.2"/>
    <row r="715" ht="15.95" customHeight="1" x14ac:dyDescent="0.2"/>
    <row r="716" ht="15.95" customHeight="1" x14ac:dyDescent="0.2"/>
    <row r="717" ht="15.95" customHeight="1" x14ac:dyDescent="0.2"/>
    <row r="718" ht="15.95" customHeight="1" x14ac:dyDescent="0.2"/>
    <row r="719" ht="15.95" customHeight="1" x14ac:dyDescent="0.2"/>
    <row r="720" ht="15.95" customHeight="1" x14ac:dyDescent="0.2"/>
    <row r="721" ht="15.95" customHeight="1" x14ac:dyDescent="0.2"/>
    <row r="722" ht="15.95" customHeight="1" x14ac:dyDescent="0.2"/>
    <row r="723" ht="15.95" customHeight="1" x14ac:dyDescent="0.2"/>
    <row r="724" ht="15.95" customHeight="1" x14ac:dyDescent="0.2"/>
    <row r="725" ht="15.95" customHeight="1" x14ac:dyDescent="0.2"/>
    <row r="726" ht="15.95" customHeight="1" x14ac:dyDescent="0.2"/>
    <row r="727" ht="15.95" customHeight="1" x14ac:dyDescent="0.2"/>
    <row r="728" ht="15.95" customHeight="1" x14ac:dyDescent="0.2"/>
    <row r="729" ht="15.95" customHeight="1" x14ac:dyDescent="0.2"/>
    <row r="730" ht="15.95" customHeight="1" x14ac:dyDescent="0.2"/>
    <row r="731" ht="15.95" customHeight="1" x14ac:dyDescent="0.2"/>
    <row r="732" ht="15.95" customHeight="1" x14ac:dyDescent="0.2"/>
    <row r="733" ht="15.95" customHeight="1" x14ac:dyDescent="0.2"/>
    <row r="734" ht="15.95" customHeight="1" x14ac:dyDescent="0.2"/>
    <row r="735" ht="15.95" customHeight="1" x14ac:dyDescent="0.2"/>
    <row r="736" ht="15.95" customHeight="1" x14ac:dyDescent="0.2"/>
    <row r="737" ht="15.95" customHeight="1" x14ac:dyDescent="0.2"/>
    <row r="738" ht="15.95" customHeight="1" x14ac:dyDescent="0.2"/>
    <row r="739" ht="15.95" customHeight="1" x14ac:dyDescent="0.2"/>
    <row r="740" ht="15.95" customHeight="1" x14ac:dyDescent="0.2"/>
    <row r="741" ht="15.95" customHeight="1" x14ac:dyDescent="0.2"/>
    <row r="742" ht="15.95" customHeight="1" x14ac:dyDescent="0.2"/>
    <row r="743" ht="15.95" customHeight="1" x14ac:dyDescent="0.2"/>
    <row r="744" ht="15.95" customHeight="1" x14ac:dyDescent="0.2"/>
    <row r="745" ht="15.95" customHeight="1" x14ac:dyDescent="0.2"/>
    <row r="746" ht="15.95" customHeight="1" x14ac:dyDescent="0.2"/>
    <row r="747" ht="15.95" customHeight="1" x14ac:dyDescent="0.2"/>
    <row r="748" ht="15.95" customHeight="1" x14ac:dyDescent="0.2"/>
    <row r="749" ht="15.95" customHeight="1" x14ac:dyDescent="0.2"/>
    <row r="750" ht="15.95" customHeight="1" x14ac:dyDescent="0.2"/>
    <row r="751" ht="15.95" customHeight="1" x14ac:dyDescent="0.2"/>
    <row r="752" ht="15.95" customHeight="1" x14ac:dyDescent="0.2"/>
    <row r="753" ht="15.95" customHeight="1" x14ac:dyDescent="0.2"/>
    <row r="754" ht="15.95" customHeight="1" x14ac:dyDescent="0.2"/>
    <row r="755" ht="15.95" customHeight="1" x14ac:dyDescent="0.2"/>
    <row r="756" ht="15.95" customHeight="1" x14ac:dyDescent="0.2"/>
    <row r="757" ht="15.95" customHeight="1" x14ac:dyDescent="0.2"/>
    <row r="758" ht="15.95" customHeight="1" x14ac:dyDescent="0.2"/>
    <row r="759" ht="15.95" customHeight="1" x14ac:dyDescent="0.2"/>
    <row r="760" ht="15.95" customHeight="1" x14ac:dyDescent="0.2"/>
    <row r="761" ht="15.95" customHeight="1" x14ac:dyDescent="0.2"/>
    <row r="762" ht="15.95" customHeight="1" x14ac:dyDescent="0.2"/>
    <row r="763" ht="15.95" customHeight="1" x14ac:dyDescent="0.2"/>
    <row r="764" ht="15.95" customHeight="1" x14ac:dyDescent="0.2"/>
    <row r="765" ht="15.95" customHeight="1" x14ac:dyDescent="0.2"/>
    <row r="766" ht="15.95" customHeight="1" x14ac:dyDescent="0.2"/>
    <row r="767" ht="15.95" customHeight="1" x14ac:dyDescent="0.2"/>
    <row r="768" ht="15.95" customHeight="1" x14ac:dyDescent="0.2"/>
    <row r="769" ht="15.95" customHeight="1" x14ac:dyDescent="0.2"/>
    <row r="770" ht="15.95" customHeight="1" x14ac:dyDescent="0.2"/>
    <row r="771" ht="15.95" customHeight="1" x14ac:dyDescent="0.2"/>
    <row r="772" ht="15.95" customHeight="1" x14ac:dyDescent="0.2"/>
    <row r="773" ht="15.95" customHeight="1" x14ac:dyDescent="0.2"/>
    <row r="774" ht="15.95" customHeight="1" x14ac:dyDescent="0.2"/>
    <row r="775" ht="15.95" customHeight="1" x14ac:dyDescent="0.2"/>
    <row r="776" ht="15.95" customHeight="1" x14ac:dyDescent="0.2"/>
    <row r="777" ht="15.95" customHeight="1" x14ac:dyDescent="0.2"/>
    <row r="778" ht="15.95" customHeight="1" x14ac:dyDescent="0.2"/>
    <row r="779" ht="15.95" customHeight="1" x14ac:dyDescent="0.2"/>
    <row r="780" ht="15.95" customHeight="1" x14ac:dyDescent="0.2"/>
    <row r="781" ht="15.95" customHeight="1" x14ac:dyDescent="0.2"/>
    <row r="782" ht="15.95" customHeight="1" x14ac:dyDescent="0.2"/>
    <row r="783" ht="15.95" customHeight="1" x14ac:dyDescent="0.2"/>
    <row r="784" ht="15.95" customHeight="1" x14ac:dyDescent="0.2"/>
    <row r="785" ht="15.95" customHeight="1" x14ac:dyDescent="0.2"/>
    <row r="786" ht="15.95" customHeight="1" x14ac:dyDescent="0.2"/>
    <row r="787" ht="15.95" customHeight="1" x14ac:dyDescent="0.2"/>
    <row r="788" ht="15.95" customHeight="1" x14ac:dyDescent="0.2"/>
    <row r="789" ht="15.95" customHeight="1" x14ac:dyDescent="0.2"/>
    <row r="790" ht="15.95" customHeight="1" x14ac:dyDescent="0.2"/>
    <row r="791" ht="15.95" customHeight="1" x14ac:dyDescent="0.2"/>
    <row r="792" ht="15.95" customHeight="1" x14ac:dyDescent="0.2"/>
    <row r="793" ht="15.95" customHeight="1" x14ac:dyDescent="0.2"/>
    <row r="794" ht="15.95" customHeight="1" x14ac:dyDescent="0.2"/>
    <row r="795" ht="15.95" customHeight="1" x14ac:dyDescent="0.2"/>
    <row r="796" ht="15.95" customHeight="1" x14ac:dyDescent="0.2"/>
    <row r="797" ht="15.95" customHeight="1" x14ac:dyDescent="0.2"/>
    <row r="798" ht="15.95" customHeight="1" x14ac:dyDescent="0.2"/>
    <row r="799" ht="15.95" customHeight="1" x14ac:dyDescent="0.2"/>
    <row r="800" ht="15.95" customHeight="1" x14ac:dyDescent="0.2"/>
    <row r="801" ht="15.95" customHeight="1" x14ac:dyDescent="0.2"/>
    <row r="802" ht="15.95" customHeight="1" x14ac:dyDescent="0.2"/>
    <row r="803" ht="15.95" customHeight="1" x14ac:dyDescent="0.2"/>
    <row r="804" ht="15.95" customHeight="1" x14ac:dyDescent="0.2"/>
    <row r="805" ht="15.95" customHeight="1" x14ac:dyDescent="0.2"/>
    <row r="806" ht="15.95" customHeight="1" x14ac:dyDescent="0.2"/>
    <row r="807" ht="15.95" customHeight="1" x14ac:dyDescent="0.2"/>
    <row r="808" ht="15.95" customHeight="1" x14ac:dyDescent="0.2"/>
    <row r="809" ht="15.95" customHeight="1" x14ac:dyDescent="0.2"/>
    <row r="810" ht="15.95" customHeight="1" x14ac:dyDescent="0.2"/>
    <row r="811" ht="15.95" customHeight="1" x14ac:dyDescent="0.2"/>
    <row r="812" ht="15.95" customHeight="1" x14ac:dyDescent="0.2"/>
    <row r="813" ht="15.95" customHeight="1" x14ac:dyDescent="0.2"/>
    <row r="814" ht="15.95" customHeight="1" x14ac:dyDescent="0.2"/>
    <row r="815" ht="15.95" customHeight="1" x14ac:dyDescent="0.2"/>
    <row r="816" ht="15.95" customHeight="1" x14ac:dyDescent="0.2"/>
    <row r="817" ht="15.95" customHeight="1" x14ac:dyDescent="0.2"/>
    <row r="818" ht="15.95" customHeight="1" x14ac:dyDescent="0.2"/>
    <row r="819" ht="15.95" customHeight="1" x14ac:dyDescent="0.2"/>
    <row r="820" ht="15.95" customHeight="1" x14ac:dyDescent="0.2"/>
    <row r="821" ht="15.95" customHeight="1" x14ac:dyDescent="0.2"/>
    <row r="822" ht="15.95" customHeight="1" x14ac:dyDescent="0.2"/>
    <row r="823" ht="15.95" customHeight="1" x14ac:dyDescent="0.2"/>
    <row r="824" ht="15.95" customHeight="1" x14ac:dyDescent="0.2"/>
    <row r="825" ht="15.95" customHeight="1" x14ac:dyDescent="0.2"/>
    <row r="826" ht="15.95" customHeight="1" x14ac:dyDescent="0.2"/>
    <row r="827" ht="15.95" customHeight="1" x14ac:dyDescent="0.2"/>
    <row r="828" ht="15.95" customHeight="1" x14ac:dyDescent="0.2"/>
    <row r="829" ht="15.95" customHeight="1" x14ac:dyDescent="0.2"/>
    <row r="830" ht="15.95" customHeight="1" x14ac:dyDescent="0.2"/>
    <row r="831" ht="15.95" customHeight="1" x14ac:dyDescent="0.2"/>
    <row r="832" ht="15.95" customHeight="1" x14ac:dyDescent="0.2"/>
    <row r="833" ht="15.95" customHeight="1" x14ac:dyDescent="0.2"/>
    <row r="834" ht="15.95" customHeight="1" x14ac:dyDescent="0.2"/>
    <row r="835" ht="15.95" customHeight="1" x14ac:dyDescent="0.2"/>
    <row r="836" ht="15.95" customHeight="1" x14ac:dyDescent="0.2"/>
    <row r="837" ht="15.95" customHeight="1" x14ac:dyDescent="0.2"/>
    <row r="838" ht="15.95" customHeight="1" x14ac:dyDescent="0.2"/>
    <row r="839" ht="15.95" customHeight="1" x14ac:dyDescent="0.2"/>
    <row r="840" ht="15.95" customHeight="1" x14ac:dyDescent="0.2"/>
    <row r="841" ht="15.95" customHeight="1" x14ac:dyDescent="0.2"/>
    <row r="842" ht="15.95" customHeight="1" x14ac:dyDescent="0.2"/>
    <row r="843" ht="15.95" customHeight="1" x14ac:dyDescent="0.2"/>
    <row r="844" ht="15.95" customHeight="1" x14ac:dyDescent="0.2"/>
    <row r="845" ht="15.95" customHeight="1" x14ac:dyDescent="0.2"/>
    <row r="846" ht="15.95" customHeight="1" x14ac:dyDescent="0.2"/>
    <row r="847" ht="15.95" customHeight="1" x14ac:dyDescent="0.2"/>
    <row r="848" ht="15.95" customHeight="1" x14ac:dyDescent="0.2"/>
    <row r="849" ht="15.95" customHeight="1" x14ac:dyDescent="0.2"/>
    <row r="850" ht="15.95" customHeight="1" x14ac:dyDescent="0.2"/>
    <row r="851" ht="15.95" customHeight="1" x14ac:dyDescent="0.2"/>
    <row r="852" ht="15.95" customHeight="1" x14ac:dyDescent="0.2"/>
    <row r="853" ht="15.95" customHeight="1" x14ac:dyDescent="0.2"/>
    <row r="854" ht="15.95" customHeight="1" x14ac:dyDescent="0.2"/>
    <row r="855" ht="15.95" customHeight="1" x14ac:dyDescent="0.2"/>
    <row r="856" ht="15.95" customHeight="1" x14ac:dyDescent="0.2"/>
    <row r="857" ht="15.95" customHeight="1" x14ac:dyDescent="0.2"/>
    <row r="858" ht="15.95" customHeight="1" x14ac:dyDescent="0.2"/>
    <row r="859" ht="15.95" customHeight="1" x14ac:dyDescent="0.2"/>
    <row r="860" ht="15.95" customHeight="1" x14ac:dyDescent="0.2"/>
    <row r="861" ht="15.95" customHeight="1" x14ac:dyDescent="0.2"/>
    <row r="862" ht="15.95" customHeight="1" x14ac:dyDescent="0.2"/>
    <row r="863" ht="15.95" customHeight="1" x14ac:dyDescent="0.2"/>
    <row r="864" ht="15.95" customHeight="1" x14ac:dyDescent="0.2"/>
    <row r="865" ht="15.95" customHeight="1" x14ac:dyDescent="0.2"/>
    <row r="866" ht="15.95" customHeight="1" x14ac:dyDescent="0.2"/>
    <row r="867" ht="15.95" customHeight="1" x14ac:dyDescent="0.2"/>
    <row r="868" ht="15.95" customHeight="1" x14ac:dyDescent="0.2"/>
    <row r="869" ht="15.95" customHeight="1" x14ac:dyDescent="0.2"/>
    <row r="870" ht="15.95" customHeight="1" x14ac:dyDescent="0.2"/>
    <row r="871" ht="15.95" customHeight="1" x14ac:dyDescent="0.2"/>
    <row r="872" ht="15.95" customHeight="1" x14ac:dyDescent="0.2"/>
    <row r="873" ht="15.95" customHeight="1" x14ac:dyDescent="0.2"/>
    <row r="874" ht="15.95" customHeight="1" x14ac:dyDescent="0.2"/>
    <row r="875" ht="15.95" customHeight="1" x14ac:dyDescent="0.2"/>
    <row r="876" ht="15.95" customHeight="1" x14ac:dyDescent="0.2"/>
    <row r="877" ht="15.95" customHeight="1" x14ac:dyDescent="0.2"/>
    <row r="878" ht="15.95" customHeight="1" x14ac:dyDescent="0.2"/>
    <row r="879" ht="15.95" customHeight="1" x14ac:dyDescent="0.2"/>
    <row r="880" ht="15.95" customHeight="1" x14ac:dyDescent="0.2"/>
    <row r="881" ht="15.95" customHeight="1" x14ac:dyDescent="0.2"/>
    <row r="882" ht="15.95" customHeight="1" x14ac:dyDescent="0.2"/>
    <row r="883" ht="15.95" customHeight="1" x14ac:dyDescent="0.2"/>
    <row r="884" ht="15.95" customHeight="1" x14ac:dyDescent="0.2"/>
    <row r="885" ht="15.95" customHeight="1" x14ac:dyDescent="0.2"/>
    <row r="886" ht="15.95" customHeight="1" x14ac:dyDescent="0.2"/>
    <row r="887" ht="15.95" customHeight="1" x14ac:dyDescent="0.2"/>
    <row r="888" ht="15.95" customHeight="1" x14ac:dyDescent="0.2"/>
    <row r="889" ht="15.95" customHeight="1" x14ac:dyDescent="0.2"/>
    <row r="890" ht="15.95" customHeight="1" x14ac:dyDescent="0.2"/>
    <row r="891" ht="15.95" customHeight="1" x14ac:dyDescent="0.2"/>
    <row r="892" ht="15.95" customHeight="1" x14ac:dyDescent="0.2"/>
    <row r="893" ht="15.95" customHeight="1" x14ac:dyDescent="0.2"/>
    <row r="894" ht="15.95" customHeight="1" x14ac:dyDescent="0.2"/>
    <row r="895" ht="15.95" customHeight="1" x14ac:dyDescent="0.2"/>
    <row r="896" ht="15.95" customHeight="1" x14ac:dyDescent="0.2"/>
    <row r="897" ht="15.95" customHeight="1" x14ac:dyDescent="0.2"/>
    <row r="898" ht="15.95" customHeight="1" x14ac:dyDescent="0.2"/>
    <row r="899" ht="15.95" customHeight="1" x14ac:dyDescent="0.2"/>
    <row r="900" ht="15.95" customHeight="1" x14ac:dyDescent="0.2"/>
    <row r="901" ht="15.95" customHeight="1" x14ac:dyDescent="0.2"/>
    <row r="902" ht="15.95" customHeight="1" x14ac:dyDescent="0.2"/>
    <row r="903" ht="15.95" customHeight="1" x14ac:dyDescent="0.2"/>
    <row r="904" ht="15.95" customHeight="1" x14ac:dyDescent="0.2"/>
    <row r="905" ht="15.95" customHeight="1" x14ac:dyDescent="0.2"/>
    <row r="906" ht="15.95" customHeight="1" x14ac:dyDescent="0.2"/>
    <row r="907" ht="15.95" customHeight="1" x14ac:dyDescent="0.2"/>
    <row r="908" ht="15.95" customHeight="1" x14ac:dyDescent="0.2"/>
    <row r="909" ht="15.95" customHeight="1" x14ac:dyDescent="0.2"/>
    <row r="910" ht="15.95" customHeight="1" x14ac:dyDescent="0.2"/>
    <row r="911" ht="15.95" customHeight="1" x14ac:dyDescent="0.2"/>
    <row r="912" ht="15.95" customHeight="1" x14ac:dyDescent="0.2"/>
    <row r="913" ht="15.95" customHeight="1" x14ac:dyDescent="0.2"/>
    <row r="914" ht="15.95" customHeight="1" x14ac:dyDescent="0.2"/>
    <row r="915" ht="15.95" customHeight="1" x14ac:dyDescent="0.2"/>
    <row r="916" ht="15.95" customHeight="1" x14ac:dyDescent="0.2"/>
    <row r="917" ht="15.95" customHeight="1" x14ac:dyDescent="0.2"/>
    <row r="918" ht="15.95" customHeight="1" x14ac:dyDescent="0.2"/>
    <row r="919" ht="15.95" customHeight="1" x14ac:dyDescent="0.2"/>
    <row r="920" ht="15.95" customHeight="1" x14ac:dyDescent="0.2"/>
    <row r="921" ht="15.95" customHeight="1" x14ac:dyDescent="0.2"/>
    <row r="922" ht="15.95" customHeight="1" x14ac:dyDescent="0.2"/>
    <row r="923" ht="15.95" customHeight="1" x14ac:dyDescent="0.2"/>
    <row r="924" ht="15.95" customHeight="1" x14ac:dyDescent="0.2"/>
    <row r="925" ht="15.95" customHeight="1" x14ac:dyDescent="0.2"/>
    <row r="926" ht="15.95" customHeight="1" x14ac:dyDescent="0.2"/>
    <row r="927" ht="15.95" customHeight="1" x14ac:dyDescent="0.2"/>
    <row r="928" ht="15.95" customHeight="1" x14ac:dyDescent="0.2"/>
    <row r="929" ht="15.95" customHeight="1" x14ac:dyDescent="0.2"/>
    <row r="930" ht="15.95" customHeight="1" x14ac:dyDescent="0.2"/>
    <row r="931" ht="15.95" customHeight="1" x14ac:dyDescent="0.2"/>
    <row r="932" ht="15.95" customHeight="1" x14ac:dyDescent="0.2"/>
    <row r="933" ht="15.95" customHeight="1" x14ac:dyDescent="0.2"/>
    <row r="934" ht="15.95" customHeight="1" x14ac:dyDescent="0.2"/>
    <row r="935" ht="15.95" customHeight="1" x14ac:dyDescent="0.2"/>
    <row r="936" ht="15.95" customHeight="1" x14ac:dyDescent="0.2"/>
    <row r="937" ht="15.95" customHeight="1" x14ac:dyDescent="0.2"/>
    <row r="938" ht="15.95" customHeight="1" x14ac:dyDescent="0.2"/>
    <row r="939" ht="15.95" customHeight="1" x14ac:dyDescent="0.2"/>
    <row r="940" ht="15.95" customHeight="1" x14ac:dyDescent="0.2"/>
    <row r="941" ht="15.95" customHeight="1" x14ac:dyDescent="0.2"/>
    <row r="942" ht="15.95" customHeight="1" x14ac:dyDescent="0.2"/>
    <row r="943" ht="15.95" customHeight="1" x14ac:dyDescent="0.2"/>
    <row r="944" ht="15.95" customHeight="1" x14ac:dyDescent="0.2"/>
    <row r="945" ht="15.95" customHeight="1" x14ac:dyDescent="0.2"/>
    <row r="946" ht="15.95" customHeight="1" x14ac:dyDescent="0.2"/>
    <row r="947" ht="15.95" customHeight="1" x14ac:dyDescent="0.2"/>
    <row r="948" ht="15.95" customHeight="1" x14ac:dyDescent="0.2"/>
    <row r="949" ht="15.95" customHeight="1" x14ac:dyDescent="0.2"/>
    <row r="950" ht="15.95" customHeight="1" x14ac:dyDescent="0.2"/>
    <row r="951" ht="15.95" customHeight="1" x14ac:dyDescent="0.2"/>
    <row r="952" ht="15.95" customHeight="1" x14ac:dyDescent="0.2"/>
    <row r="953" ht="15.95" customHeight="1" x14ac:dyDescent="0.2"/>
    <row r="954" ht="15.95" customHeight="1" x14ac:dyDescent="0.2"/>
    <row r="955" ht="15.95" customHeight="1" x14ac:dyDescent="0.2"/>
    <row r="956" ht="15.95" customHeight="1" x14ac:dyDescent="0.2"/>
    <row r="957" ht="15.95" customHeight="1" x14ac:dyDescent="0.2"/>
    <row r="958" ht="15.95" customHeight="1" x14ac:dyDescent="0.2"/>
    <row r="959" ht="15.95" customHeight="1" x14ac:dyDescent="0.2"/>
    <row r="960" ht="15.95" customHeight="1" x14ac:dyDescent="0.2"/>
    <row r="961" ht="15.95" customHeight="1" x14ac:dyDescent="0.2"/>
    <row r="962" ht="15.95" customHeight="1" x14ac:dyDescent="0.2"/>
    <row r="963" ht="15.95" customHeight="1" x14ac:dyDescent="0.2"/>
    <row r="964" ht="15.95" customHeight="1" x14ac:dyDescent="0.2"/>
    <row r="965" ht="15.95" customHeight="1" x14ac:dyDescent="0.2"/>
    <row r="966" ht="15.95" customHeight="1" x14ac:dyDescent="0.2"/>
    <row r="967" ht="15.95" customHeight="1" x14ac:dyDescent="0.2"/>
    <row r="968" ht="15.95" customHeight="1" x14ac:dyDescent="0.2"/>
    <row r="969" ht="15.95" customHeight="1" x14ac:dyDescent="0.2"/>
    <row r="970" ht="15.95" customHeight="1" x14ac:dyDescent="0.2"/>
    <row r="971" ht="15.95" customHeight="1" x14ac:dyDescent="0.2"/>
    <row r="972" ht="15.95" customHeight="1" x14ac:dyDescent="0.2"/>
    <row r="973" ht="15.95" customHeight="1" x14ac:dyDescent="0.2"/>
    <row r="974" ht="15.95" customHeight="1" x14ac:dyDescent="0.2"/>
    <row r="975" ht="15.95" customHeight="1" x14ac:dyDescent="0.2"/>
    <row r="976" ht="15.95" customHeight="1" x14ac:dyDescent="0.2"/>
    <row r="977" ht="15.95" customHeight="1" x14ac:dyDescent="0.2"/>
    <row r="978" ht="15.95" customHeight="1" x14ac:dyDescent="0.2"/>
    <row r="979" ht="15.95" customHeight="1" x14ac:dyDescent="0.2"/>
    <row r="980" ht="15.95" customHeight="1" x14ac:dyDescent="0.2"/>
    <row r="981" ht="15.95" customHeight="1" x14ac:dyDescent="0.2"/>
    <row r="982" ht="15.95" customHeight="1" x14ac:dyDescent="0.2"/>
    <row r="983" ht="15.95" customHeight="1" x14ac:dyDescent="0.2"/>
    <row r="984" ht="15.95" customHeight="1" x14ac:dyDescent="0.2"/>
    <row r="985" ht="15.95" customHeight="1" x14ac:dyDescent="0.2"/>
    <row r="986" ht="15.95" customHeight="1" x14ac:dyDescent="0.2"/>
    <row r="987" ht="15.95" customHeight="1" x14ac:dyDescent="0.2"/>
    <row r="988" ht="15.95" customHeight="1" x14ac:dyDescent="0.2"/>
    <row r="989" ht="15.95" customHeight="1" x14ac:dyDescent="0.2"/>
    <row r="990" ht="15.95" customHeight="1" x14ac:dyDescent="0.2"/>
    <row r="991" ht="15.95" customHeight="1" x14ac:dyDescent="0.2"/>
    <row r="992" ht="15.95" customHeight="1" x14ac:dyDescent="0.2"/>
    <row r="993" ht="15.95" customHeight="1" x14ac:dyDescent="0.2"/>
    <row r="994" ht="15.95" customHeight="1" x14ac:dyDescent="0.2"/>
    <row r="995" ht="15.95" customHeight="1" x14ac:dyDescent="0.2"/>
    <row r="996" ht="15.95" customHeight="1" x14ac:dyDescent="0.2"/>
    <row r="997" ht="15.95" customHeight="1" x14ac:dyDescent="0.2"/>
    <row r="998" ht="15.95" customHeight="1" x14ac:dyDescent="0.2"/>
    <row r="999" ht="15.95" customHeight="1" x14ac:dyDescent="0.2"/>
    <row r="1000" ht="15.95" customHeight="1" x14ac:dyDescent="0.2"/>
    <row r="1001" ht="15.95" customHeight="1" x14ac:dyDescent="0.2"/>
    <row r="1002" ht="15.95" customHeight="1" x14ac:dyDescent="0.2"/>
    <row r="1003" ht="15.95" customHeight="1" x14ac:dyDescent="0.2"/>
    <row r="1004" ht="15.95" customHeight="1" x14ac:dyDescent="0.2"/>
    <row r="1005" ht="15.95" customHeight="1" x14ac:dyDescent="0.2"/>
    <row r="1006" ht="15.95" customHeight="1" x14ac:dyDescent="0.2"/>
    <row r="1007" ht="15.95" customHeight="1" x14ac:dyDescent="0.2"/>
    <row r="1008" ht="15.95" customHeight="1" x14ac:dyDescent="0.2"/>
    <row r="1009" ht="15.95" customHeight="1" x14ac:dyDescent="0.2"/>
    <row r="1010" ht="15.95" customHeight="1" x14ac:dyDescent="0.2"/>
    <row r="1011" ht="15.95" customHeight="1" x14ac:dyDescent="0.2"/>
    <row r="1012" ht="15.95" customHeight="1" x14ac:dyDescent="0.2"/>
    <row r="1013" ht="15.95" customHeight="1" x14ac:dyDescent="0.2"/>
    <row r="1014" ht="15.95" customHeight="1" x14ac:dyDescent="0.2"/>
    <row r="1015" ht="15.95" customHeight="1" x14ac:dyDescent="0.2"/>
    <row r="1016" ht="15.95" customHeight="1" x14ac:dyDescent="0.2"/>
    <row r="1017" ht="15.95" customHeight="1" x14ac:dyDescent="0.2"/>
    <row r="1018" ht="15.95" customHeight="1" x14ac:dyDescent="0.2"/>
    <row r="1019" ht="15.95" customHeight="1" x14ac:dyDescent="0.2"/>
    <row r="1020" ht="15.95" customHeight="1" x14ac:dyDescent="0.2"/>
    <row r="1021" ht="15.95" customHeight="1" x14ac:dyDescent="0.2"/>
    <row r="1022" ht="15.95" customHeight="1" x14ac:dyDescent="0.2"/>
    <row r="1023" ht="15.95" customHeight="1" x14ac:dyDescent="0.2"/>
    <row r="1024" ht="15.95" customHeight="1" x14ac:dyDescent="0.2"/>
    <row r="1025" ht="15.95" customHeight="1" x14ac:dyDescent="0.2"/>
    <row r="1026" ht="15.95" customHeight="1" x14ac:dyDescent="0.2"/>
    <row r="1027" ht="15.95" customHeight="1" x14ac:dyDescent="0.2"/>
    <row r="1028" ht="15.95" customHeight="1" x14ac:dyDescent="0.2"/>
    <row r="1029" ht="15.95" customHeight="1" x14ac:dyDescent="0.2"/>
    <row r="1030" ht="15.95" customHeight="1" x14ac:dyDescent="0.2"/>
    <row r="1031" ht="15.95" customHeight="1" x14ac:dyDescent="0.2"/>
    <row r="1032" ht="15.95" customHeight="1" x14ac:dyDescent="0.2"/>
    <row r="1033" ht="15.95" customHeight="1" x14ac:dyDescent="0.2"/>
    <row r="1034" ht="15.95" customHeight="1" x14ac:dyDescent="0.2"/>
    <row r="1035" ht="15.95" customHeight="1" x14ac:dyDescent="0.2"/>
    <row r="1036" ht="15.95" customHeight="1" x14ac:dyDescent="0.2"/>
    <row r="1037" ht="15.95" customHeight="1" x14ac:dyDescent="0.2"/>
    <row r="1038" ht="15.95" customHeight="1" x14ac:dyDescent="0.2"/>
    <row r="1039" ht="15.95" customHeight="1" x14ac:dyDescent="0.2"/>
    <row r="1040" ht="15.95" customHeight="1" x14ac:dyDescent="0.2"/>
    <row r="1041" ht="15.95" customHeight="1" x14ac:dyDescent="0.2"/>
    <row r="1042" ht="15.95" customHeight="1" x14ac:dyDescent="0.2"/>
    <row r="1043" ht="15.95" customHeight="1" x14ac:dyDescent="0.2"/>
    <row r="1044" ht="15.95" customHeight="1" x14ac:dyDescent="0.2"/>
    <row r="1045" ht="15.95" customHeight="1" x14ac:dyDescent="0.2"/>
    <row r="1046" ht="15.95" customHeight="1" x14ac:dyDescent="0.2"/>
    <row r="1047" ht="15.95" customHeight="1" x14ac:dyDescent="0.2"/>
    <row r="1048" ht="15.95" customHeight="1" x14ac:dyDescent="0.2"/>
    <row r="1049" ht="15.95" customHeight="1" x14ac:dyDescent="0.2"/>
    <row r="1050" ht="15.95" customHeight="1" x14ac:dyDescent="0.2"/>
    <row r="1051" ht="15.95" customHeight="1" x14ac:dyDescent="0.2"/>
    <row r="1052" ht="15.95" customHeight="1" x14ac:dyDescent="0.2"/>
    <row r="1053" ht="15.95" customHeight="1" x14ac:dyDescent="0.2"/>
    <row r="1054" ht="15.95" customHeight="1" x14ac:dyDescent="0.2"/>
    <row r="1055" ht="15.95" customHeight="1" x14ac:dyDescent="0.2"/>
    <row r="1056" ht="15.95" customHeight="1" x14ac:dyDescent="0.2"/>
    <row r="1057" ht="15.95" customHeight="1" x14ac:dyDescent="0.2"/>
    <row r="1058" ht="15.95" customHeight="1" x14ac:dyDescent="0.2"/>
    <row r="1059" ht="15.95" customHeight="1" x14ac:dyDescent="0.2"/>
    <row r="1060" ht="15.95" customHeight="1" x14ac:dyDescent="0.2"/>
    <row r="1061" ht="15.95" customHeight="1" x14ac:dyDescent="0.2"/>
    <row r="1062" ht="15.95" customHeight="1" x14ac:dyDescent="0.2"/>
    <row r="1063" ht="15.95" customHeight="1" x14ac:dyDescent="0.2"/>
    <row r="1064" ht="15.95" customHeight="1" x14ac:dyDescent="0.2"/>
    <row r="1065" ht="15.95" customHeight="1" x14ac:dyDescent="0.2"/>
    <row r="1066" ht="15.95" customHeight="1" x14ac:dyDescent="0.2"/>
    <row r="1067" ht="15.95" customHeight="1" x14ac:dyDescent="0.2"/>
    <row r="1068" ht="15.95" customHeight="1" x14ac:dyDescent="0.2"/>
    <row r="1069" ht="15.95" customHeight="1" x14ac:dyDescent="0.2"/>
    <row r="1070" ht="15.95" customHeight="1" x14ac:dyDescent="0.2"/>
    <row r="1071" ht="15.95" customHeight="1" x14ac:dyDescent="0.2"/>
    <row r="1072" ht="15.95" customHeight="1" x14ac:dyDescent="0.2"/>
    <row r="1073" ht="15.95" customHeight="1" x14ac:dyDescent="0.2"/>
    <row r="1074" ht="15.95" customHeight="1" x14ac:dyDescent="0.2"/>
    <row r="1075" ht="15.95" customHeight="1" x14ac:dyDescent="0.2"/>
    <row r="1076" ht="15.95" customHeight="1" x14ac:dyDescent="0.2"/>
    <row r="1077" ht="15.95" customHeight="1" x14ac:dyDescent="0.2"/>
    <row r="1078" ht="15.95" customHeight="1" x14ac:dyDescent="0.2"/>
    <row r="1079" ht="15.95" customHeight="1" x14ac:dyDescent="0.2"/>
    <row r="1080" ht="15.95" customHeight="1" x14ac:dyDescent="0.2"/>
    <row r="1081" ht="15.95" customHeight="1" x14ac:dyDescent="0.2"/>
    <row r="1082" ht="15.95" customHeight="1" x14ac:dyDescent="0.2"/>
    <row r="1083" ht="15.95" customHeight="1" x14ac:dyDescent="0.2"/>
    <row r="1084" ht="15.95" customHeight="1" x14ac:dyDescent="0.2"/>
    <row r="1085" ht="15.95" customHeight="1" x14ac:dyDescent="0.2"/>
    <row r="1086" ht="15.95" customHeight="1" x14ac:dyDescent="0.2"/>
    <row r="1087" ht="15.95" customHeight="1" x14ac:dyDescent="0.2"/>
    <row r="1088" ht="15.95" customHeight="1" x14ac:dyDescent="0.2"/>
    <row r="1089" ht="15.95" customHeight="1" x14ac:dyDescent="0.2"/>
    <row r="1090" ht="15.95" customHeight="1" x14ac:dyDescent="0.2"/>
    <row r="1091" ht="15.95" customHeight="1" x14ac:dyDescent="0.2"/>
    <row r="1092" ht="15.95" customHeight="1" x14ac:dyDescent="0.2"/>
    <row r="1093" ht="15.95" customHeight="1" x14ac:dyDescent="0.2"/>
    <row r="1094" ht="15.95" customHeight="1" x14ac:dyDescent="0.2"/>
    <row r="1095" ht="15.95" customHeight="1" x14ac:dyDescent="0.2"/>
    <row r="1096" ht="15.95" customHeight="1" x14ac:dyDescent="0.2"/>
    <row r="1097" ht="15.95" customHeight="1" x14ac:dyDescent="0.2"/>
    <row r="1098" ht="15.95" customHeight="1" x14ac:dyDescent="0.2"/>
    <row r="1099" ht="15.95" customHeight="1" x14ac:dyDescent="0.2"/>
    <row r="1100" ht="15.95" customHeight="1" x14ac:dyDescent="0.2"/>
    <row r="1101" ht="15.95" customHeight="1" x14ac:dyDescent="0.2"/>
    <row r="1102" ht="15.95" customHeight="1" x14ac:dyDescent="0.2"/>
    <row r="1103" ht="15.95" customHeight="1" x14ac:dyDescent="0.2"/>
    <row r="1104" ht="15.95" customHeight="1" x14ac:dyDescent="0.2"/>
    <row r="1105" ht="15.95" customHeight="1" x14ac:dyDescent="0.2"/>
    <row r="1106" ht="15.95" customHeight="1" x14ac:dyDescent="0.2"/>
    <row r="1107" ht="15.95" customHeight="1" x14ac:dyDescent="0.2"/>
    <row r="1108" ht="15.95" customHeight="1" x14ac:dyDescent="0.2"/>
    <row r="1109" ht="15.95" customHeight="1" x14ac:dyDescent="0.2"/>
    <row r="1110" ht="15.95" customHeight="1" x14ac:dyDescent="0.2"/>
    <row r="1111" ht="15.95" customHeight="1" x14ac:dyDescent="0.2"/>
    <row r="1112" ht="15.95" customHeight="1" x14ac:dyDescent="0.2"/>
    <row r="1113" ht="15.95" customHeight="1" x14ac:dyDescent="0.2"/>
    <row r="1114" ht="15.95" customHeight="1" x14ac:dyDescent="0.2"/>
    <row r="1115" ht="15.95" customHeight="1" x14ac:dyDescent="0.2"/>
    <row r="1116" ht="15.95" customHeight="1" x14ac:dyDescent="0.2"/>
    <row r="1117" ht="15.95" customHeight="1" x14ac:dyDescent="0.2"/>
    <row r="1118" ht="15.95" customHeight="1" x14ac:dyDescent="0.2"/>
    <row r="1119" ht="15.95" customHeight="1" x14ac:dyDescent="0.2"/>
    <row r="1120" ht="15.95" customHeight="1" x14ac:dyDescent="0.2"/>
    <row r="1121" ht="15.95" customHeight="1" x14ac:dyDescent="0.2"/>
    <row r="1122" ht="15.95" customHeight="1" x14ac:dyDescent="0.2"/>
    <row r="1123" ht="15.95" customHeight="1" x14ac:dyDescent="0.2"/>
    <row r="1124" ht="15.95" customHeight="1" x14ac:dyDescent="0.2"/>
    <row r="1125" ht="15.95" customHeight="1" x14ac:dyDescent="0.2"/>
    <row r="1126" ht="15.95" customHeight="1" x14ac:dyDescent="0.2"/>
    <row r="1127" ht="15.95" customHeight="1" x14ac:dyDescent="0.2"/>
    <row r="1128" ht="15.95" customHeight="1" x14ac:dyDescent="0.2"/>
    <row r="1129" ht="15.95" customHeight="1" x14ac:dyDescent="0.2"/>
    <row r="1130" ht="15.95" customHeight="1" x14ac:dyDescent="0.2"/>
    <row r="1131" ht="15.95" customHeight="1" x14ac:dyDescent="0.2"/>
    <row r="1132" ht="15.95" customHeight="1" x14ac:dyDescent="0.2"/>
    <row r="1133" ht="15.95" customHeight="1" x14ac:dyDescent="0.2"/>
    <row r="1134" ht="15.95" customHeight="1" x14ac:dyDescent="0.2"/>
    <row r="1135" ht="15.95" customHeight="1" x14ac:dyDescent="0.2"/>
    <row r="1136" ht="15.95" customHeight="1" x14ac:dyDescent="0.2"/>
    <row r="1137" ht="15.95" customHeight="1" x14ac:dyDescent="0.2"/>
    <row r="1138" ht="15.95" customHeight="1" x14ac:dyDescent="0.2"/>
    <row r="1139" ht="15.95" customHeight="1" x14ac:dyDescent="0.2"/>
    <row r="1140" ht="15.95" customHeight="1" x14ac:dyDescent="0.2"/>
    <row r="1141" ht="15.95" customHeight="1" x14ac:dyDescent="0.2"/>
    <row r="1142" ht="15.95" customHeight="1" x14ac:dyDescent="0.2"/>
    <row r="1143" ht="15.95" customHeight="1" x14ac:dyDescent="0.2"/>
    <row r="1144" ht="15.95" customHeight="1" x14ac:dyDescent="0.2"/>
    <row r="1145" ht="15.95" customHeight="1" x14ac:dyDescent="0.2"/>
    <row r="1146" ht="15.95" customHeight="1" x14ac:dyDescent="0.2"/>
    <row r="1147" ht="15.95" customHeight="1" x14ac:dyDescent="0.2"/>
    <row r="1148" ht="15.95" customHeight="1" x14ac:dyDescent="0.2"/>
    <row r="1149" ht="15.95" customHeight="1" x14ac:dyDescent="0.2"/>
    <row r="1150" ht="15.95" customHeight="1" x14ac:dyDescent="0.2"/>
    <row r="1151" ht="15.95" customHeight="1" x14ac:dyDescent="0.2"/>
    <row r="1152" ht="15.95" customHeight="1" x14ac:dyDescent="0.2"/>
    <row r="1153" ht="15.95" customHeight="1" x14ac:dyDescent="0.2"/>
    <row r="1154" ht="15.95" customHeight="1" x14ac:dyDescent="0.2"/>
    <row r="1155" ht="15.95" customHeight="1" x14ac:dyDescent="0.2"/>
    <row r="1156" ht="15.95" customHeight="1" x14ac:dyDescent="0.2"/>
    <row r="1157" ht="15.95" customHeight="1" x14ac:dyDescent="0.2"/>
    <row r="1158" ht="15.95" customHeight="1" x14ac:dyDescent="0.2"/>
    <row r="1159" ht="15.95" customHeight="1" x14ac:dyDescent="0.2"/>
    <row r="1160" ht="15.95" customHeight="1" x14ac:dyDescent="0.2"/>
    <row r="1161" ht="15.95" customHeight="1" x14ac:dyDescent="0.2"/>
    <row r="1162" ht="15.95" customHeight="1" x14ac:dyDescent="0.2"/>
    <row r="1163" ht="15.95" customHeight="1" x14ac:dyDescent="0.2"/>
    <row r="1164" ht="15.95" customHeight="1" x14ac:dyDescent="0.2"/>
    <row r="1165" ht="15.95" customHeight="1" x14ac:dyDescent="0.2"/>
    <row r="1166" ht="15.95" customHeight="1" x14ac:dyDescent="0.2"/>
    <row r="1167" ht="15.95" customHeight="1" x14ac:dyDescent="0.2"/>
    <row r="1168" ht="15.95" customHeight="1" x14ac:dyDescent="0.2"/>
    <row r="1169" ht="15.95" customHeight="1" x14ac:dyDescent="0.2"/>
    <row r="1170" ht="15.95" customHeight="1" x14ac:dyDescent="0.2"/>
    <row r="1171" ht="15.95" customHeight="1" x14ac:dyDescent="0.2"/>
    <row r="1172" ht="15.95" customHeight="1" x14ac:dyDescent="0.2"/>
    <row r="1173" ht="15.95" customHeight="1" x14ac:dyDescent="0.2"/>
    <row r="1174" ht="15.95" customHeight="1" x14ac:dyDescent="0.2"/>
    <row r="1175" ht="15.95" customHeight="1" x14ac:dyDescent="0.2"/>
    <row r="1176" ht="15.95" customHeight="1" x14ac:dyDescent="0.2"/>
    <row r="1177" ht="15.95" customHeight="1" x14ac:dyDescent="0.2"/>
    <row r="1178" ht="15.95" customHeight="1" x14ac:dyDescent="0.2"/>
    <row r="1179" ht="15.95" customHeight="1" x14ac:dyDescent="0.2"/>
    <row r="1180" ht="15.95" customHeight="1" x14ac:dyDescent="0.2"/>
    <row r="1181" ht="15.95" customHeight="1" x14ac:dyDescent="0.2"/>
    <row r="1182" ht="15.95" customHeight="1" x14ac:dyDescent="0.2"/>
    <row r="1183" ht="15.95" customHeight="1" x14ac:dyDescent="0.2"/>
    <row r="1184" ht="15.95" customHeight="1" x14ac:dyDescent="0.2"/>
    <row r="1185" ht="15.95" customHeight="1" x14ac:dyDescent="0.2"/>
    <row r="1186" ht="15.95" customHeight="1" x14ac:dyDescent="0.2"/>
    <row r="1187" ht="15.95" customHeight="1" x14ac:dyDescent="0.2"/>
    <row r="1188" ht="15.95" customHeight="1" x14ac:dyDescent="0.2"/>
    <row r="1189" ht="15.95" customHeight="1" x14ac:dyDescent="0.2"/>
    <row r="1190" ht="15.95" customHeight="1" x14ac:dyDescent="0.2"/>
    <row r="1191" ht="15.95" customHeight="1" x14ac:dyDescent="0.2"/>
    <row r="1192" ht="15.95" customHeight="1" x14ac:dyDescent="0.2"/>
    <row r="1193" ht="15.95" customHeight="1" x14ac:dyDescent="0.2"/>
    <row r="1194" ht="15.95" customHeight="1" x14ac:dyDescent="0.2"/>
    <row r="1195" ht="15.95" customHeight="1" x14ac:dyDescent="0.2"/>
    <row r="1196" ht="15.95" customHeight="1" x14ac:dyDescent="0.2"/>
    <row r="1197" ht="15.95" customHeight="1" x14ac:dyDescent="0.2"/>
    <row r="1198" ht="15.95" customHeight="1" x14ac:dyDescent="0.2"/>
    <row r="1199" ht="15.95" customHeight="1" x14ac:dyDescent="0.2"/>
    <row r="1200" ht="15.95" customHeight="1" x14ac:dyDescent="0.2"/>
    <row r="1201" ht="15.95" customHeight="1" x14ac:dyDescent="0.2"/>
    <row r="1202" ht="15.95" customHeight="1" x14ac:dyDescent="0.2"/>
    <row r="1203" ht="15.95" customHeight="1" x14ac:dyDescent="0.2"/>
    <row r="1204" ht="15.95" customHeight="1" x14ac:dyDescent="0.2"/>
    <row r="1205" ht="15.95" customHeight="1" x14ac:dyDescent="0.2"/>
    <row r="1206" ht="15.95" customHeight="1" x14ac:dyDescent="0.2"/>
    <row r="1207" ht="15.95" customHeight="1" x14ac:dyDescent="0.2"/>
    <row r="1208" ht="15.95" customHeight="1" x14ac:dyDescent="0.2"/>
    <row r="1209" ht="15.95" customHeight="1" x14ac:dyDescent="0.2"/>
    <row r="1210" ht="15.95" customHeight="1" x14ac:dyDescent="0.2"/>
    <row r="1211" ht="15.95" customHeight="1" x14ac:dyDescent="0.2"/>
    <row r="1212" ht="15.95" customHeight="1" x14ac:dyDescent="0.2"/>
    <row r="1213" ht="15.95" customHeight="1" x14ac:dyDescent="0.2"/>
    <row r="1214" ht="15.95" customHeight="1" x14ac:dyDescent="0.2"/>
    <row r="1215" ht="15.95" customHeight="1" x14ac:dyDescent="0.2"/>
    <row r="1216" ht="15.95" customHeight="1" x14ac:dyDescent="0.2"/>
    <row r="1217" ht="15.95" customHeight="1" x14ac:dyDescent="0.2"/>
    <row r="1218" ht="15.95" customHeight="1" x14ac:dyDescent="0.2"/>
    <row r="1219" ht="15.95" customHeight="1" x14ac:dyDescent="0.2"/>
    <row r="1220" ht="15.95" customHeight="1" x14ac:dyDescent="0.2"/>
    <row r="1221" ht="15.95" customHeight="1" x14ac:dyDescent="0.2"/>
    <row r="1222" ht="15.95" customHeight="1" x14ac:dyDescent="0.2"/>
    <row r="1223" ht="15.95" customHeight="1" x14ac:dyDescent="0.2"/>
    <row r="1224" ht="15.95" customHeight="1" x14ac:dyDescent="0.2"/>
    <row r="1225" ht="15.95" customHeight="1" x14ac:dyDescent="0.2"/>
    <row r="1226" ht="15.95" customHeight="1" x14ac:dyDescent="0.2"/>
    <row r="1227" ht="15.95" customHeight="1" x14ac:dyDescent="0.2"/>
    <row r="1228" ht="15.95" customHeight="1" x14ac:dyDescent="0.2"/>
    <row r="1229" ht="15.95" customHeight="1" x14ac:dyDescent="0.2"/>
    <row r="1230" ht="15.95" customHeight="1" x14ac:dyDescent="0.2"/>
    <row r="1231" ht="15.95" customHeight="1" x14ac:dyDescent="0.2"/>
    <row r="1232" ht="15.95" customHeight="1" x14ac:dyDescent="0.2"/>
    <row r="1233" ht="15.95" customHeight="1" x14ac:dyDescent="0.2"/>
    <row r="1234" ht="15.95" customHeight="1" x14ac:dyDescent="0.2"/>
    <row r="1235" ht="15.95" customHeight="1" x14ac:dyDescent="0.2"/>
    <row r="1236" ht="15.95" customHeight="1" x14ac:dyDescent="0.2"/>
    <row r="1237" ht="15.95" customHeight="1" x14ac:dyDescent="0.2"/>
    <row r="1238" ht="15.95" customHeight="1" x14ac:dyDescent="0.2"/>
    <row r="1239" ht="15.95" customHeight="1" x14ac:dyDescent="0.2"/>
    <row r="1240" ht="15.95" customHeight="1" x14ac:dyDescent="0.2"/>
    <row r="1241" ht="15.95" customHeight="1" x14ac:dyDescent="0.2"/>
    <row r="1242" ht="15.95" customHeight="1" x14ac:dyDescent="0.2"/>
    <row r="1243" ht="15.95" customHeight="1" x14ac:dyDescent="0.2"/>
    <row r="1244" ht="15.95" customHeight="1" x14ac:dyDescent="0.2"/>
    <row r="1245" ht="15.95" customHeight="1" x14ac:dyDescent="0.2"/>
    <row r="1246" ht="15.95" customHeight="1" x14ac:dyDescent="0.2"/>
    <row r="1247" ht="15.95" customHeight="1" x14ac:dyDescent="0.2"/>
    <row r="1248" ht="15.95" customHeight="1" x14ac:dyDescent="0.2"/>
    <row r="1249" ht="15.95" customHeight="1" x14ac:dyDescent="0.2"/>
    <row r="1250" ht="15.95" customHeight="1" x14ac:dyDescent="0.2"/>
    <row r="1251" ht="15.95" customHeight="1" x14ac:dyDescent="0.2"/>
    <row r="1252" ht="15.95" customHeight="1" x14ac:dyDescent="0.2"/>
    <row r="1253" ht="15.95" customHeight="1" x14ac:dyDescent="0.2"/>
    <row r="1254" ht="15.95" customHeight="1" x14ac:dyDescent="0.2"/>
    <row r="1255" ht="15.95" customHeight="1" x14ac:dyDescent="0.2"/>
    <row r="1256" ht="15.95" customHeight="1" x14ac:dyDescent="0.2"/>
    <row r="1257" ht="15.95" customHeight="1" x14ac:dyDescent="0.2"/>
    <row r="1258" ht="15.95" customHeight="1" x14ac:dyDescent="0.2"/>
    <row r="1259" ht="15.95" customHeight="1" x14ac:dyDescent="0.2"/>
    <row r="1260" ht="15.95" customHeight="1" x14ac:dyDescent="0.2"/>
    <row r="1261" ht="15.95" customHeight="1" x14ac:dyDescent="0.2"/>
    <row r="1262" ht="15.95" customHeight="1" x14ac:dyDescent="0.2"/>
    <row r="1263" ht="15.95" customHeight="1" x14ac:dyDescent="0.2"/>
    <row r="1264" ht="15.95" customHeight="1" x14ac:dyDescent="0.2"/>
    <row r="1265" ht="15.95" customHeight="1" x14ac:dyDescent="0.2"/>
    <row r="1266" ht="15.95" customHeight="1" x14ac:dyDescent="0.2"/>
    <row r="1267" ht="15.95" customHeight="1" x14ac:dyDescent="0.2"/>
    <row r="1268" ht="15.95" customHeight="1" x14ac:dyDescent="0.2"/>
    <row r="1269" ht="15.95" customHeight="1" x14ac:dyDescent="0.2"/>
    <row r="1270" ht="15.95" customHeight="1" x14ac:dyDescent="0.2"/>
    <row r="1271" ht="15.95" customHeight="1" x14ac:dyDescent="0.2"/>
    <row r="1272" ht="15.95" customHeight="1" x14ac:dyDescent="0.2"/>
    <row r="1273" ht="15.95" customHeight="1" x14ac:dyDescent="0.2"/>
    <row r="1274" ht="15.95" customHeight="1" x14ac:dyDescent="0.2"/>
    <row r="1275" ht="15.95" customHeight="1" x14ac:dyDescent="0.2"/>
    <row r="1276" ht="15.95" customHeight="1" x14ac:dyDescent="0.2"/>
    <row r="1277" ht="15.95" customHeight="1" x14ac:dyDescent="0.2"/>
    <row r="1278" ht="15.95" customHeight="1" x14ac:dyDescent="0.2"/>
    <row r="1279" ht="15.95" customHeight="1" x14ac:dyDescent="0.2"/>
    <row r="1280" ht="15.95" customHeight="1" x14ac:dyDescent="0.2"/>
    <row r="1281" ht="15.95" customHeight="1" x14ac:dyDescent="0.2"/>
    <row r="1282" ht="15.95" customHeight="1" x14ac:dyDescent="0.2"/>
    <row r="1283" ht="15.95" customHeight="1" x14ac:dyDescent="0.2"/>
    <row r="1284" ht="15.95" customHeight="1" x14ac:dyDescent="0.2"/>
    <row r="1285" ht="15.95" customHeight="1" x14ac:dyDescent="0.2"/>
    <row r="1286" ht="15.95" customHeight="1" x14ac:dyDescent="0.2"/>
    <row r="1287" ht="15.95" customHeight="1" x14ac:dyDescent="0.2"/>
    <row r="1288" ht="15.95" customHeight="1" x14ac:dyDescent="0.2"/>
    <row r="1289" ht="15.95" customHeight="1" x14ac:dyDescent="0.2"/>
    <row r="1290" ht="15.95" customHeight="1" x14ac:dyDescent="0.2"/>
    <row r="1291" ht="15.95" customHeight="1" x14ac:dyDescent="0.2"/>
    <row r="1292" ht="15.95" customHeight="1" x14ac:dyDescent="0.2"/>
    <row r="1293" ht="15.95" customHeight="1" x14ac:dyDescent="0.2"/>
    <row r="1294" ht="15.95" customHeight="1" x14ac:dyDescent="0.2"/>
    <row r="1295" ht="15.95" customHeight="1" x14ac:dyDescent="0.2"/>
    <row r="1296" ht="15.95" customHeight="1" x14ac:dyDescent="0.2"/>
    <row r="1297" ht="15.95" customHeight="1" x14ac:dyDescent="0.2"/>
    <row r="1298" ht="15.95" customHeight="1" x14ac:dyDescent="0.2"/>
    <row r="1299" ht="15.95" customHeight="1" x14ac:dyDescent="0.2"/>
    <row r="1300" ht="15.95" customHeight="1" x14ac:dyDescent="0.2"/>
    <row r="1301" ht="15.95" customHeight="1" x14ac:dyDescent="0.2"/>
    <row r="1302" ht="15.95" customHeight="1" x14ac:dyDescent="0.2"/>
    <row r="1303" ht="15.95" customHeight="1" x14ac:dyDescent="0.2"/>
    <row r="1304" ht="15.95" customHeight="1" x14ac:dyDescent="0.2"/>
    <row r="1305" ht="15.95" customHeight="1" x14ac:dyDescent="0.2"/>
    <row r="1306" ht="15.95" customHeight="1" x14ac:dyDescent="0.2"/>
    <row r="1307" ht="15.95" customHeight="1" x14ac:dyDescent="0.2"/>
    <row r="1308" ht="15.95" customHeight="1" x14ac:dyDescent="0.2"/>
    <row r="1309" ht="15.95" customHeight="1" x14ac:dyDescent="0.2"/>
    <row r="1310" ht="15.95" customHeight="1" x14ac:dyDescent="0.2"/>
    <row r="1311" ht="15.95" customHeight="1" x14ac:dyDescent="0.2"/>
    <row r="1312" ht="15.95" customHeight="1" x14ac:dyDescent="0.2"/>
    <row r="1313" ht="15.95" customHeight="1" x14ac:dyDescent="0.2"/>
  </sheetData>
  <mergeCells count="14">
    <mergeCell ref="A79:H79"/>
    <mergeCell ref="A78:H78"/>
    <mergeCell ref="A16:H16"/>
    <mergeCell ref="F20:G20"/>
    <mergeCell ref="F47:G47"/>
    <mergeCell ref="A73:H73"/>
    <mergeCell ref="A74:H74"/>
    <mergeCell ref="C60:E60"/>
    <mergeCell ref="C33:E33"/>
    <mergeCell ref="A5:H5"/>
    <mergeCell ref="A11:H11"/>
    <mergeCell ref="A13:H13"/>
    <mergeCell ref="A14:H14"/>
    <mergeCell ref="A15:H15"/>
  </mergeCells>
  <phoneticPr fontId="56" type="noConversion"/>
  <pageMargins left="0.19685039370078741" right="0.19685039370078741" top="0.19685039370078741" bottom="0.19685039370078741" header="0.31496062992125984" footer="0.31496062992125984"/>
  <pageSetup paperSize="8" orientation="portrait" r:id="rId1"/>
  <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H14"/>
  <sheetViews>
    <sheetView view="pageLayout" workbookViewId="0">
      <selection activeCell="A33" sqref="A33"/>
    </sheetView>
  </sheetViews>
  <sheetFormatPr defaultColWidth="8.85546875" defaultRowHeight="14.25" x14ac:dyDescent="0.2"/>
  <cols>
    <col min="1" max="1" width="62.28515625" style="1" customWidth="1"/>
    <col min="2" max="7" width="11.7109375" style="1" customWidth="1"/>
    <col min="8" max="16384" width="8.85546875" style="1"/>
  </cols>
  <sheetData>
    <row r="1" spans="1:8" s="4" customFormat="1" ht="20.100000000000001" customHeight="1" x14ac:dyDescent="0.25">
      <c r="A1" s="61" t="s">
        <v>26</v>
      </c>
      <c r="B1" s="61"/>
      <c r="C1" s="61"/>
      <c r="D1" s="61"/>
      <c r="E1" s="61"/>
      <c r="F1" s="61"/>
      <c r="G1" s="61"/>
    </row>
    <row r="2" spans="1:8" ht="27" customHeight="1" thickBot="1" x14ac:dyDescent="0.25">
      <c r="A2" s="102" t="s">
        <v>292</v>
      </c>
      <c r="B2" s="48"/>
      <c r="C2" s="48"/>
      <c r="D2" s="48"/>
      <c r="E2" s="48"/>
      <c r="F2" s="48"/>
      <c r="G2" s="48"/>
      <c r="H2" s="48"/>
    </row>
    <row r="3" spans="1:8" s="64" customFormat="1" ht="36.75" customHeight="1" x14ac:dyDescent="0.2">
      <c r="A3" s="106"/>
      <c r="B3" s="104"/>
      <c r="C3" s="488" t="s">
        <v>308</v>
      </c>
      <c r="D3" s="488"/>
      <c r="E3" s="488"/>
      <c r="F3" s="489" t="s">
        <v>335</v>
      </c>
      <c r="G3" s="489"/>
      <c r="H3" s="489"/>
    </row>
    <row r="4" spans="1:8" s="64" customFormat="1" ht="11.25" x14ac:dyDescent="0.2">
      <c r="A4" s="486"/>
      <c r="B4" s="491"/>
      <c r="C4" s="491" t="s">
        <v>154</v>
      </c>
      <c r="D4" s="491" t="s">
        <v>334</v>
      </c>
      <c r="E4" s="491" t="s">
        <v>3</v>
      </c>
      <c r="F4" s="486" t="s">
        <v>154</v>
      </c>
      <c r="G4" s="486" t="s">
        <v>337</v>
      </c>
      <c r="H4" s="486" t="s">
        <v>3</v>
      </c>
    </row>
    <row r="5" spans="1:8" s="64" customFormat="1" ht="15.75" customHeight="1" x14ac:dyDescent="0.2">
      <c r="A5" s="487"/>
      <c r="B5" s="492"/>
      <c r="C5" s="492"/>
      <c r="D5" s="492"/>
      <c r="E5" s="492"/>
      <c r="F5" s="487"/>
      <c r="G5" s="487"/>
      <c r="H5" s="487"/>
    </row>
    <row r="6" spans="1:8" ht="27" customHeight="1" x14ac:dyDescent="0.2">
      <c r="A6" s="31" t="s">
        <v>313</v>
      </c>
      <c r="B6" s="29"/>
      <c r="C6" s="29"/>
      <c r="D6" s="29"/>
      <c r="E6" s="29"/>
      <c r="F6" s="103"/>
      <c r="G6" s="103"/>
      <c r="H6" s="103"/>
    </row>
    <row r="7" spans="1:8" ht="15.75" customHeight="1" x14ac:dyDescent="0.2">
      <c r="A7" s="62" t="s">
        <v>25</v>
      </c>
      <c r="B7" s="29"/>
      <c r="C7" s="29" t="s">
        <v>314</v>
      </c>
      <c r="D7" s="29" t="s">
        <v>315</v>
      </c>
      <c r="E7" s="29" t="s">
        <v>316</v>
      </c>
      <c r="F7" s="30" t="s">
        <v>317</v>
      </c>
      <c r="G7" s="30" t="s">
        <v>168</v>
      </c>
      <c r="H7" s="30" t="s">
        <v>318</v>
      </c>
    </row>
    <row r="8" spans="1:8" ht="15.75" customHeight="1" x14ac:dyDescent="0.2">
      <c r="A8" s="32" t="s">
        <v>333</v>
      </c>
      <c r="B8" s="33"/>
      <c r="C8" s="33" t="s">
        <v>319</v>
      </c>
      <c r="D8" s="33" t="s">
        <v>320</v>
      </c>
      <c r="E8" s="33" t="s">
        <v>321</v>
      </c>
      <c r="F8" s="34" t="s">
        <v>322</v>
      </c>
      <c r="G8" s="34" t="s">
        <v>168</v>
      </c>
      <c r="H8" s="34" t="s">
        <v>323</v>
      </c>
    </row>
    <row r="9" spans="1:8" ht="27" customHeight="1" x14ac:dyDescent="0.2">
      <c r="A9" s="31" t="s">
        <v>169</v>
      </c>
      <c r="B9" s="29"/>
      <c r="C9" s="29"/>
      <c r="D9" s="29"/>
      <c r="E9" s="29"/>
      <c r="F9" s="30"/>
      <c r="G9" s="30"/>
      <c r="H9" s="30"/>
    </row>
    <row r="10" spans="1:8" ht="15.75" customHeight="1" x14ac:dyDescent="0.2">
      <c r="A10" s="62" t="s">
        <v>25</v>
      </c>
      <c r="B10" s="29"/>
      <c r="C10" s="29" t="s">
        <v>324</v>
      </c>
      <c r="D10" s="29" t="s">
        <v>325</v>
      </c>
      <c r="E10" s="29" t="s">
        <v>326</v>
      </c>
      <c r="F10" s="30" t="s">
        <v>327</v>
      </c>
      <c r="G10" s="30" t="s">
        <v>170</v>
      </c>
      <c r="H10" s="30" t="s">
        <v>328</v>
      </c>
    </row>
    <row r="11" spans="1:8" ht="15.75" customHeight="1" x14ac:dyDescent="0.2">
      <c r="A11" s="32" t="s">
        <v>333</v>
      </c>
      <c r="B11" s="33"/>
      <c r="C11" s="33" t="s">
        <v>329</v>
      </c>
      <c r="D11" s="33" t="s">
        <v>330</v>
      </c>
      <c r="E11" s="33" t="s">
        <v>331</v>
      </c>
      <c r="F11" s="34" t="s">
        <v>328</v>
      </c>
      <c r="G11" s="34" t="s">
        <v>170</v>
      </c>
      <c r="H11" s="34" t="s">
        <v>332</v>
      </c>
    </row>
    <row r="12" spans="1:8" s="105" customFormat="1" ht="12.75" customHeight="1" x14ac:dyDescent="0.2">
      <c r="A12" s="490" t="s">
        <v>303</v>
      </c>
      <c r="B12" s="490"/>
      <c r="C12" s="490"/>
      <c r="D12" s="490"/>
      <c r="E12" s="490"/>
      <c r="F12" s="490"/>
      <c r="G12" s="490"/>
      <c r="H12" s="490"/>
    </row>
    <row r="13" spans="1:8" s="105" customFormat="1" ht="22.5" customHeight="1" x14ac:dyDescent="0.2">
      <c r="A13" s="485" t="s">
        <v>304</v>
      </c>
      <c r="B13" s="485"/>
      <c r="C13" s="485"/>
      <c r="D13" s="485"/>
      <c r="E13" s="485"/>
      <c r="F13" s="485"/>
      <c r="G13" s="485"/>
      <c r="H13" s="485"/>
    </row>
    <row r="14" spans="1:8" s="105" customFormat="1" ht="12.75" customHeight="1" x14ac:dyDescent="0.2">
      <c r="A14" s="485" t="s">
        <v>336</v>
      </c>
      <c r="B14" s="485"/>
      <c r="C14" s="485"/>
      <c r="D14" s="485"/>
      <c r="E14" s="485"/>
      <c r="F14" s="485"/>
      <c r="G14" s="485"/>
      <c r="H14" s="485"/>
    </row>
  </sheetData>
  <mergeCells count="13">
    <mergeCell ref="A14:H14"/>
    <mergeCell ref="G4:G5"/>
    <mergeCell ref="C3:E3"/>
    <mergeCell ref="F3:H3"/>
    <mergeCell ref="A12:H12"/>
    <mergeCell ref="A13:H13"/>
    <mergeCell ref="A4:A5"/>
    <mergeCell ref="B4:B5"/>
    <mergeCell ref="C4:C5"/>
    <mergeCell ref="E4:E5"/>
    <mergeCell ref="F4:F5"/>
    <mergeCell ref="H4:H5"/>
    <mergeCell ref="D4:D5"/>
  </mergeCells>
  <phoneticPr fontId="18" type="noConversion"/>
  <pageMargins left="0.19685039370078741" right="0.19685039370078741" top="0.19685039370078741" bottom="0.19685039370078741" header="0.31496062992125984" footer="0.31496062992125984"/>
  <pageSetup paperSize="8" orientation="portrait" r:id="rId1"/>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G29"/>
  <sheetViews>
    <sheetView view="pageLayout" workbookViewId="0">
      <selection activeCell="A33" sqref="A33"/>
    </sheetView>
  </sheetViews>
  <sheetFormatPr defaultColWidth="8.85546875" defaultRowHeight="12.75" x14ac:dyDescent="0.2"/>
  <cols>
    <col min="1" max="1" width="119.140625" style="2" customWidth="1"/>
    <col min="2" max="3" width="11.7109375" style="2" customWidth="1"/>
    <col min="4" max="16384" width="8.85546875" style="2"/>
  </cols>
  <sheetData>
    <row r="1" spans="1:7" s="5" customFormat="1" ht="20.100000000000001" customHeight="1" x14ac:dyDescent="0.25">
      <c r="A1" s="61" t="s">
        <v>209</v>
      </c>
      <c r="B1" s="61"/>
      <c r="C1" s="61"/>
    </row>
    <row r="2" spans="1:7" ht="27" customHeight="1" thickBot="1" x14ac:dyDescent="0.25">
      <c r="A2" s="493" t="s">
        <v>292</v>
      </c>
      <c r="B2" s="494"/>
      <c r="C2" s="494"/>
    </row>
    <row r="3" spans="1:7" ht="36.75" customHeight="1" x14ac:dyDescent="0.2">
      <c r="A3" s="108"/>
      <c r="B3" s="79" t="s">
        <v>308</v>
      </c>
      <c r="C3" s="109" t="s">
        <v>354</v>
      </c>
    </row>
    <row r="4" spans="1:7" ht="15.95" customHeight="1" x14ac:dyDescent="0.2">
      <c r="A4" s="37" t="s">
        <v>338</v>
      </c>
      <c r="B4" s="13">
        <v>2160</v>
      </c>
      <c r="C4" s="12">
        <v>1890</v>
      </c>
    </row>
    <row r="5" spans="1:7" ht="15.95" customHeight="1" x14ac:dyDescent="0.2">
      <c r="A5" s="38" t="s">
        <v>351</v>
      </c>
      <c r="B5" s="15">
        <v>1273</v>
      </c>
      <c r="C5" s="16">
        <v>-15</v>
      </c>
    </row>
    <row r="6" spans="1:7" ht="15.95" customHeight="1" x14ac:dyDescent="0.2">
      <c r="A6" s="31" t="s">
        <v>339</v>
      </c>
      <c r="B6" s="13">
        <v>3433</v>
      </c>
      <c r="C6" s="12">
        <v>1875</v>
      </c>
    </row>
    <row r="7" spans="1:7" ht="15.95" customHeight="1" x14ac:dyDescent="0.2">
      <c r="A7" s="62"/>
      <c r="B7" s="13"/>
      <c r="C7" s="12"/>
    </row>
    <row r="8" spans="1:7" ht="15.95" customHeight="1" x14ac:dyDescent="0.2">
      <c r="A8" s="31" t="s">
        <v>340</v>
      </c>
      <c r="B8" s="13"/>
      <c r="C8" s="12"/>
    </row>
    <row r="9" spans="1:7" ht="15.95" customHeight="1" x14ac:dyDescent="0.2">
      <c r="A9" s="107" t="s">
        <v>341</v>
      </c>
      <c r="B9" s="13"/>
      <c r="C9" s="12"/>
    </row>
    <row r="10" spans="1:7" ht="15.95" customHeight="1" x14ac:dyDescent="0.2">
      <c r="A10" s="62" t="s">
        <v>342</v>
      </c>
      <c r="B10" s="13" t="s">
        <v>5</v>
      </c>
      <c r="C10" s="12">
        <v>-7</v>
      </c>
    </row>
    <row r="11" spans="1:7" ht="15.95" customHeight="1" x14ac:dyDescent="0.2">
      <c r="A11" s="62" t="s">
        <v>33</v>
      </c>
      <c r="B11" s="13">
        <v>-12</v>
      </c>
      <c r="C11" s="12">
        <v>-145</v>
      </c>
    </row>
    <row r="12" spans="1:7" ht="15.95" customHeight="1" x14ac:dyDescent="0.2">
      <c r="A12" s="62" t="s">
        <v>343</v>
      </c>
      <c r="B12" s="13">
        <v>-6</v>
      </c>
      <c r="C12" s="12">
        <v>18</v>
      </c>
    </row>
    <row r="13" spans="1:7" ht="15.95" customHeight="1" x14ac:dyDescent="0.2">
      <c r="A13" s="62"/>
      <c r="B13" s="13"/>
      <c r="C13" s="12"/>
    </row>
    <row r="14" spans="1:7" ht="15.95" customHeight="1" x14ac:dyDescent="0.2">
      <c r="A14" s="62" t="s">
        <v>344</v>
      </c>
      <c r="B14" s="13"/>
      <c r="C14" s="12"/>
    </row>
    <row r="15" spans="1:7" ht="15.95" customHeight="1" x14ac:dyDescent="0.2">
      <c r="A15" s="62" t="s">
        <v>345</v>
      </c>
      <c r="B15" s="13">
        <v>-674</v>
      </c>
      <c r="C15" s="12">
        <v>-980</v>
      </c>
      <c r="G15" s="46"/>
    </row>
    <row r="16" spans="1:7" ht="15.95" customHeight="1" x14ac:dyDescent="0.2">
      <c r="A16" s="32" t="s">
        <v>346</v>
      </c>
      <c r="B16" s="15">
        <v>125</v>
      </c>
      <c r="C16" s="16">
        <v>188</v>
      </c>
      <c r="G16" s="46"/>
    </row>
    <row r="17" spans="1:3" ht="15.95" customHeight="1" x14ac:dyDescent="0.2">
      <c r="A17" s="31" t="s">
        <v>347</v>
      </c>
      <c r="B17" s="13">
        <v>-567</v>
      </c>
      <c r="C17" s="12">
        <v>-926</v>
      </c>
    </row>
    <row r="18" spans="1:3" ht="15.95" customHeight="1" x14ac:dyDescent="0.2">
      <c r="A18" s="38" t="s">
        <v>352</v>
      </c>
      <c r="B18" s="15">
        <v>-319</v>
      </c>
      <c r="C18" s="16">
        <v>-14</v>
      </c>
    </row>
    <row r="19" spans="1:3" ht="15.95" customHeight="1" x14ac:dyDescent="0.2">
      <c r="A19" s="39" t="s">
        <v>348</v>
      </c>
      <c r="B19" s="17">
        <v>-886</v>
      </c>
      <c r="C19" s="18">
        <v>-940</v>
      </c>
    </row>
    <row r="20" spans="1:3" ht="15.95" customHeight="1" x14ac:dyDescent="0.2">
      <c r="A20" s="31" t="s">
        <v>349</v>
      </c>
      <c r="B20" s="13">
        <v>1593</v>
      </c>
      <c r="C20" s="12">
        <v>964</v>
      </c>
    </row>
    <row r="21" spans="1:3" ht="15.95" customHeight="1" x14ac:dyDescent="0.2">
      <c r="A21" s="37" t="s">
        <v>353</v>
      </c>
      <c r="B21" s="13">
        <v>954</v>
      </c>
      <c r="C21" s="12">
        <v>-29</v>
      </c>
    </row>
    <row r="22" spans="1:3" ht="15.95" customHeight="1" x14ac:dyDescent="0.2">
      <c r="A22" s="89" t="s">
        <v>350</v>
      </c>
      <c r="B22" s="90">
        <v>2547</v>
      </c>
      <c r="C22" s="91">
        <v>935</v>
      </c>
    </row>
    <row r="23" spans="1:3" ht="15.75" customHeight="1" x14ac:dyDescent="0.2">
      <c r="A23" s="31"/>
      <c r="B23" s="13"/>
      <c r="C23" s="12"/>
    </row>
    <row r="24" spans="1:3" ht="15.75" customHeight="1" x14ac:dyDescent="0.2">
      <c r="A24" s="62" t="s">
        <v>35</v>
      </c>
      <c r="B24" s="13"/>
      <c r="C24" s="12"/>
    </row>
    <row r="25" spans="1:3" ht="15.75" customHeight="1" x14ac:dyDescent="0.2">
      <c r="A25" s="62" t="s">
        <v>171</v>
      </c>
      <c r="B25" s="13">
        <v>1971</v>
      </c>
      <c r="C25" s="12">
        <v>102</v>
      </c>
    </row>
    <row r="26" spans="1:3" ht="15.75" customHeight="1" x14ac:dyDescent="0.2">
      <c r="A26" s="40" t="s">
        <v>172</v>
      </c>
      <c r="B26" s="13">
        <v>576</v>
      </c>
      <c r="C26" s="12">
        <v>833</v>
      </c>
    </row>
    <row r="27" spans="1:3" ht="15.75" customHeight="1" x14ac:dyDescent="0.2">
      <c r="A27" s="92"/>
      <c r="B27" s="90">
        <v>2547</v>
      </c>
      <c r="C27" s="91">
        <v>935</v>
      </c>
    </row>
    <row r="28" spans="1:3" x14ac:dyDescent="0.2">
      <c r="A28" s="490" t="s">
        <v>303</v>
      </c>
      <c r="B28" s="490"/>
      <c r="C28" s="490"/>
    </row>
    <row r="29" spans="1:3" ht="24.75" customHeight="1" x14ac:dyDescent="0.2">
      <c r="A29" s="485" t="s">
        <v>304</v>
      </c>
      <c r="B29" s="485"/>
      <c r="C29" s="485"/>
    </row>
  </sheetData>
  <mergeCells count="3">
    <mergeCell ref="A2:C2"/>
    <mergeCell ref="A28:C28"/>
    <mergeCell ref="A29:C29"/>
  </mergeCells>
  <phoneticPr fontId="18" type="noConversion"/>
  <pageMargins left="0.19685039370078741" right="0.19685039370078741" top="0.19685039370078741" bottom="0.19685039370078741" header="0.31496062992125984" footer="0.31496062992125984"/>
  <pageSetup paperSize="8" orientation="portrait" r:id="rId1"/>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C23"/>
  <sheetViews>
    <sheetView view="pageLayout" workbookViewId="0">
      <selection activeCell="A33" sqref="A33"/>
    </sheetView>
  </sheetViews>
  <sheetFormatPr defaultColWidth="8.85546875" defaultRowHeight="15" x14ac:dyDescent="0.25"/>
  <cols>
    <col min="1" max="1" width="118.85546875" customWidth="1"/>
    <col min="2" max="3" width="11.7109375" customWidth="1"/>
  </cols>
  <sheetData>
    <row r="1" spans="1:3" s="6" customFormat="1" ht="20.100000000000001" customHeight="1" x14ac:dyDescent="0.25">
      <c r="A1" s="61" t="s">
        <v>210</v>
      </c>
      <c r="B1" s="61"/>
      <c r="C1" s="61"/>
    </row>
    <row r="2" spans="1:3" ht="27" customHeight="1" thickBot="1" x14ac:dyDescent="0.3">
      <c r="A2" s="493" t="s">
        <v>292</v>
      </c>
      <c r="B2" s="494"/>
      <c r="C2" s="494"/>
    </row>
    <row r="3" spans="1:3" ht="36.75" customHeight="1" x14ac:dyDescent="0.25">
      <c r="A3" s="108"/>
      <c r="B3" s="79" t="s">
        <v>308</v>
      </c>
      <c r="C3" s="109" t="s">
        <v>354</v>
      </c>
    </row>
    <row r="4" spans="1:3" ht="15.95" customHeight="1" x14ac:dyDescent="0.25">
      <c r="A4" s="37" t="s">
        <v>37</v>
      </c>
      <c r="B4" s="13">
        <v>16230</v>
      </c>
      <c r="C4" s="12">
        <v>15495</v>
      </c>
    </row>
    <row r="5" spans="1:3" ht="15.95" customHeight="1" x14ac:dyDescent="0.25">
      <c r="A5" s="62" t="s">
        <v>350</v>
      </c>
      <c r="B5" s="13">
        <v>2547</v>
      </c>
      <c r="C5" s="12">
        <v>935</v>
      </c>
    </row>
    <row r="6" spans="1:3" ht="15.95" customHeight="1" x14ac:dyDescent="0.25">
      <c r="A6" s="62" t="s">
        <v>38</v>
      </c>
      <c r="B6" s="13">
        <v>-538</v>
      </c>
      <c r="C6" s="12">
        <v>-847</v>
      </c>
    </row>
    <row r="7" spans="1:3" ht="15.95" customHeight="1" x14ac:dyDescent="0.25">
      <c r="A7" s="62" t="s">
        <v>39</v>
      </c>
      <c r="B7" s="13" t="s">
        <v>5</v>
      </c>
      <c r="C7" s="12">
        <v>127</v>
      </c>
    </row>
    <row r="8" spans="1:3" ht="15.95" customHeight="1" x14ac:dyDescent="0.25">
      <c r="A8" s="62" t="s">
        <v>355</v>
      </c>
      <c r="B8" s="13">
        <v>1</v>
      </c>
      <c r="C8" s="12">
        <v>20</v>
      </c>
    </row>
    <row r="9" spans="1:3" ht="15.95" customHeight="1" x14ac:dyDescent="0.25">
      <c r="A9" s="62" t="s">
        <v>356</v>
      </c>
      <c r="B9" s="13">
        <v>-134</v>
      </c>
      <c r="C9" s="12">
        <v>-102</v>
      </c>
    </row>
    <row r="10" spans="1:3" ht="15.95" customHeight="1" x14ac:dyDescent="0.25">
      <c r="A10" s="62" t="s">
        <v>40</v>
      </c>
      <c r="B10" s="13" t="s">
        <v>5</v>
      </c>
      <c r="C10" s="12">
        <v>392</v>
      </c>
    </row>
    <row r="11" spans="1:3" ht="15.95" customHeight="1" x14ac:dyDescent="0.25">
      <c r="A11" s="62" t="s">
        <v>357</v>
      </c>
      <c r="B11" s="13">
        <v>-820</v>
      </c>
      <c r="C11" s="12">
        <v>187</v>
      </c>
    </row>
    <row r="12" spans="1:3" ht="15.95" customHeight="1" x14ac:dyDescent="0.25">
      <c r="A12" s="62" t="s">
        <v>358</v>
      </c>
      <c r="B12" s="13">
        <v>-491</v>
      </c>
      <c r="C12" s="12">
        <v>-13</v>
      </c>
    </row>
    <row r="13" spans="1:3" ht="15.95" customHeight="1" x14ac:dyDescent="0.25">
      <c r="A13" s="62" t="s">
        <v>41</v>
      </c>
      <c r="B13" s="13">
        <v>-32</v>
      </c>
      <c r="C13" s="12">
        <v>-33</v>
      </c>
    </row>
    <row r="14" spans="1:3" ht="15.95" customHeight="1" x14ac:dyDescent="0.25">
      <c r="A14" s="62" t="s">
        <v>173</v>
      </c>
      <c r="B14" s="13">
        <v>5</v>
      </c>
      <c r="C14" s="12">
        <v>8</v>
      </c>
    </row>
    <row r="15" spans="1:3" ht="15.95" customHeight="1" x14ac:dyDescent="0.25">
      <c r="A15" s="62" t="s">
        <v>42</v>
      </c>
      <c r="B15" s="13">
        <v>37</v>
      </c>
      <c r="C15" s="12">
        <v>42</v>
      </c>
    </row>
    <row r="16" spans="1:3" ht="15.95" customHeight="1" x14ac:dyDescent="0.25">
      <c r="A16" s="62" t="s">
        <v>174</v>
      </c>
      <c r="B16" s="13" t="s">
        <v>5</v>
      </c>
      <c r="C16" s="12">
        <v>1</v>
      </c>
    </row>
    <row r="17" spans="1:3" ht="15.95" customHeight="1" x14ac:dyDescent="0.25">
      <c r="A17" s="32" t="s">
        <v>34</v>
      </c>
      <c r="B17" s="15">
        <v>52</v>
      </c>
      <c r="C17" s="16">
        <v>18</v>
      </c>
    </row>
    <row r="18" spans="1:3" ht="15.95" customHeight="1" x14ac:dyDescent="0.25">
      <c r="A18" s="31" t="s">
        <v>43</v>
      </c>
      <c r="B18" s="13">
        <v>16857</v>
      </c>
      <c r="C18" s="12">
        <v>16230</v>
      </c>
    </row>
    <row r="19" spans="1:3" ht="15.95" customHeight="1" x14ac:dyDescent="0.25">
      <c r="A19" s="40" t="s">
        <v>36</v>
      </c>
      <c r="B19" s="13">
        <v>-2166</v>
      </c>
      <c r="C19" s="12">
        <v>-2214</v>
      </c>
    </row>
    <row r="20" spans="1:3" ht="15.95" customHeight="1" x14ac:dyDescent="0.25">
      <c r="A20" s="89" t="s">
        <v>175</v>
      </c>
      <c r="B20" s="90">
        <v>14691</v>
      </c>
      <c r="C20" s="91">
        <v>14016</v>
      </c>
    </row>
    <row r="21" spans="1:3" ht="15.95" customHeight="1" x14ac:dyDescent="0.25">
      <c r="A21" s="69" t="s">
        <v>360</v>
      </c>
      <c r="B21" s="69"/>
      <c r="C21" s="35"/>
    </row>
    <row r="22" spans="1:3" ht="15.95" customHeight="1" x14ac:dyDescent="0.25"/>
    <row r="23" spans="1:3" ht="15.95" customHeight="1" x14ac:dyDescent="0.25"/>
  </sheetData>
  <mergeCells count="1">
    <mergeCell ref="A2:C2"/>
  </mergeCells>
  <phoneticPr fontId="18" type="noConversion"/>
  <pageMargins left="0.19685039370078741" right="0.19685039370078741" top="0.19685039370078741" bottom="0.19685039370078741" header="0.31496062992125984" footer="0.31496062992125984"/>
  <pageSetup paperSize="8" orientation="portrait" r:id="rId1"/>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C57"/>
  <sheetViews>
    <sheetView view="pageLayout" workbookViewId="0">
      <selection activeCell="C3" sqref="C3"/>
    </sheetView>
  </sheetViews>
  <sheetFormatPr defaultColWidth="8.85546875" defaultRowHeight="12.75" x14ac:dyDescent="0.2"/>
  <cols>
    <col min="1" max="1" width="118.7109375" style="7" customWidth="1"/>
    <col min="2" max="3" width="11.7109375" style="7" customWidth="1"/>
    <col min="4" max="16384" width="8.85546875" style="7"/>
  </cols>
  <sheetData>
    <row r="1" spans="1:3" s="6" customFormat="1" ht="20.100000000000001" customHeight="1" x14ac:dyDescent="0.25">
      <c r="A1" s="61" t="s">
        <v>211</v>
      </c>
      <c r="B1" s="61"/>
      <c r="C1" s="61"/>
    </row>
    <row r="2" spans="1:3" ht="27" customHeight="1" thickBot="1" x14ac:dyDescent="0.25">
      <c r="A2" s="493" t="s">
        <v>359</v>
      </c>
      <c r="B2" s="494"/>
      <c r="C2" s="494"/>
    </row>
    <row r="3" spans="1:3" ht="36.75" customHeight="1" x14ac:dyDescent="0.2">
      <c r="A3" s="111"/>
      <c r="B3" s="79" t="s">
        <v>308</v>
      </c>
      <c r="C3" s="109" t="s">
        <v>354</v>
      </c>
    </row>
    <row r="4" spans="1:3" ht="15.75" customHeight="1" x14ac:dyDescent="0.2">
      <c r="A4" s="37" t="s">
        <v>44</v>
      </c>
      <c r="B4" s="29"/>
      <c r="C4" s="12"/>
    </row>
    <row r="5" spans="1:3" ht="15.75" customHeight="1" x14ac:dyDescent="0.2">
      <c r="A5" s="62" t="s">
        <v>45</v>
      </c>
      <c r="B5" s="36">
        <v>1476</v>
      </c>
      <c r="C5" s="12">
        <v>1520</v>
      </c>
    </row>
    <row r="6" spans="1:3" ht="15.75" customHeight="1" x14ac:dyDescent="0.2">
      <c r="A6" s="62" t="s">
        <v>361</v>
      </c>
      <c r="B6" s="36">
        <v>1068</v>
      </c>
      <c r="C6" s="12">
        <v>1084</v>
      </c>
    </row>
    <row r="7" spans="1:3" ht="15.75" customHeight="1" x14ac:dyDescent="0.2">
      <c r="A7" s="62" t="s">
        <v>367</v>
      </c>
      <c r="B7" s="36">
        <v>5840</v>
      </c>
      <c r="C7" s="12">
        <v>4870</v>
      </c>
    </row>
    <row r="8" spans="1:3" ht="15.75" customHeight="1" x14ac:dyDescent="0.2">
      <c r="A8" s="62" t="s">
        <v>176</v>
      </c>
      <c r="B8" s="36">
        <v>1200</v>
      </c>
      <c r="C8" s="12">
        <v>1390</v>
      </c>
    </row>
    <row r="9" spans="1:3" ht="15.75" customHeight="1" x14ac:dyDescent="0.2">
      <c r="A9" s="62" t="s">
        <v>177</v>
      </c>
      <c r="B9" s="36">
        <v>267</v>
      </c>
      <c r="C9" s="12">
        <v>265</v>
      </c>
    </row>
    <row r="10" spans="1:3" ht="15.75" customHeight="1" x14ac:dyDescent="0.2">
      <c r="A10" s="62" t="s">
        <v>46</v>
      </c>
      <c r="B10" s="36">
        <v>313</v>
      </c>
      <c r="C10" s="12">
        <v>391</v>
      </c>
    </row>
    <row r="11" spans="1:3" ht="15.75" customHeight="1" x14ac:dyDescent="0.2">
      <c r="A11" s="62" t="s">
        <v>47</v>
      </c>
      <c r="B11" s="36">
        <v>9451</v>
      </c>
      <c r="C11" s="12">
        <v>9939</v>
      </c>
    </row>
    <row r="12" spans="1:3" ht="15.75" customHeight="1" x14ac:dyDescent="0.2">
      <c r="A12" s="62" t="s">
        <v>48</v>
      </c>
      <c r="B12" s="36">
        <v>23879</v>
      </c>
      <c r="C12" s="12">
        <v>24537</v>
      </c>
    </row>
    <row r="13" spans="1:3" ht="15.75" customHeight="1" x14ac:dyDescent="0.2">
      <c r="A13" s="62" t="s">
        <v>49</v>
      </c>
      <c r="B13" s="36">
        <v>192961</v>
      </c>
      <c r="C13" s="12">
        <v>188743</v>
      </c>
    </row>
    <row r="14" spans="1:3" ht="15.75" customHeight="1" x14ac:dyDescent="0.2">
      <c r="A14" s="62" t="s">
        <v>178</v>
      </c>
      <c r="B14" s="36">
        <v>7220</v>
      </c>
      <c r="C14" s="12">
        <v>6684</v>
      </c>
    </row>
    <row r="15" spans="1:3" ht="15.75" customHeight="1" x14ac:dyDescent="0.2">
      <c r="A15" s="62" t="s">
        <v>179</v>
      </c>
      <c r="B15" s="36">
        <v>244</v>
      </c>
      <c r="C15" s="12">
        <v>188</v>
      </c>
    </row>
    <row r="16" spans="1:3" ht="15.75" customHeight="1" x14ac:dyDescent="0.2">
      <c r="A16" s="62" t="s">
        <v>12</v>
      </c>
      <c r="B16" s="36">
        <v>76</v>
      </c>
      <c r="C16" s="12">
        <v>67</v>
      </c>
    </row>
    <row r="17" spans="1:3" ht="15.75" customHeight="1" x14ac:dyDescent="0.2">
      <c r="A17" s="62" t="s">
        <v>13</v>
      </c>
      <c r="B17" s="36">
        <v>7060</v>
      </c>
      <c r="C17" s="12">
        <v>7476</v>
      </c>
    </row>
    <row r="18" spans="1:3" ht="15.75" customHeight="1" x14ac:dyDescent="0.2">
      <c r="A18" s="62" t="s">
        <v>14</v>
      </c>
      <c r="B18" s="36">
        <v>3051</v>
      </c>
      <c r="C18" s="12">
        <v>3778</v>
      </c>
    </row>
    <row r="19" spans="1:3" ht="15.75" customHeight="1" x14ac:dyDescent="0.2">
      <c r="A19" s="62" t="s">
        <v>15</v>
      </c>
      <c r="B19" s="36">
        <v>2498</v>
      </c>
      <c r="C19" s="12">
        <v>2700</v>
      </c>
    </row>
    <row r="20" spans="1:3" ht="15.75" customHeight="1" x14ac:dyDescent="0.2">
      <c r="A20" s="62" t="s">
        <v>16</v>
      </c>
      <c r="B20" s="36">
        <v>24999</v>
      </c>
      <c r="C20" s="12">
        <v>23102</v>
      </c>
    </row>
    <row r="21" spans="1:3" ht="15.75" customHeight="1" x14ac:dyDescent="0.2">
      <c r="A21" s="40" t="s">
        <v>51</v>
      </c>
      <c r="B21" s="36">
        <v>3113</v>
      </c>
      <c r="C21" s="12">
        <v>42603</v>
      </c>
    </row>
    <row r="22" spans="1:3" ht="15.75" customHeight="1" x14ac:dyDescent="0.2">
      <c r="A22" s="89" t="s">
        <v>52</v>
      </c>
      <c r="B22" s="110">
        <v>284716</v>
      </c>
      <c r="C22" s="91">
        <v>319337</v>
      </c>
    </row>
    <row r="23" spans="1:3" ht="15.75" customHeight="1" x14ac:dyDescent="0.2">
      <c r="A23" s="31" t="s">
        <v>368</v>
      </c>
      <c r="B23" s="36"/>
      <c r="C23" s="12"/>
    </row>
    <row r="24" spans="1:3" ht="15.75" customHeight="1" x14ac:dyDescent="0.2">
      <c r="A24" s="62" t="s">
        <v>362</v>
      </c>
      <c r="B24" s="36"/>
      <c r="C24" s="12"/>
    </row>
    <row r="25" spans="1:3" ht="15.75" customHeight="1" x14ac:dyDescent="0.2">
      <c r="A25" s="114" t="s">
        <v>53</v>
      </c>
      <c r="B25" s="115">
        <v>736</v>
      </c>
      <c r="C25" s="26">
        <v>736</v>
      </c>
    </row>
    <row r="26" spans="1:3" ht="15.75" customHeight="1" x14ac:dyDescent="0.2">
      <c r="A26" s="114" t="s">
        <v>363</v>
      </c>
      <c r="B26" s="116">
        <v>200</v>
      </c>
      <c r="C26" s="53">
        <v>200</v>
      </c>
    </row>
    <row r="27" spans="1:3" ht="15.75" customHeight="1" x14ac:dyDescent="0.2">
      <c r="A27" s="62"/>
      <c r="B27" s="36">
        <v>936</v>
      </c>
      <c r="C27" s="12">
        <v>936</v>
      </c>
    </row>
    <row r="28" spans="1:3" ht="15.75" customHeight="1" x14ac:dyDescent="0.2">
      <c r="A28" s="62" t="s">
        <v>54</v>
      </c>
      <c r="B28" s="36"/>
      <c r="C28" s="12"/>
    </row>
    <row r="29" spans="1:3" ht="15.75" customHeight="1" x14ac:dyDescent="0.2">
      <c r="A29" s="40" t="s">
        <v>364</v>
      </c>
      <c r="B29" s="115">
        <v>1165</v>
      </c>
      <c r="C29" s="26">
        <v>1165</v>
      </c>
    </row>
    <row r="30" spans="1:3" ht="15.75" customHeight="1" x14ac:dyDescent="0.2">
      <c r="A30" s="40" t="s">
        <v>365</v>
      </c>
      <c r="B30" s="116">
        <v>3271</v>
      </c>
      <c r="C30" s="53">
        <v>3271</v>
      </c>
    </row>
    <row r="31" spans="1:3" ht="15.75" customHeight="1" x14ac:dyDescent="0.2">
      <c r="A31" s="62"/>
      <c r="B31" s="36">
        <v>4436</v>
      </c>
      <c r="C31" s="12">
        <v>4436</v>
      </c>
    </row>
    <row r="32" spans="1:3" ht="15.75" customHeight="1" x14ac:dyDescent="0.2">
      <c r="A32" s="62" t="s">
        <v>55</v>
      </c>
      <c r="B32" s="13">
        <v>-31</v>
      </c>
      <c r="C32" s="12">
        <v>-32</v>
      </c>
    </row>
    <row r="33" spans="1:3" ht="15.75" customHeight="1" x14ac:dyDescent="0.2">
      <c r="A33" s="62" t="s">
        <v>369</v>
      </c>
      <c r="B33" s="36">
        <v>371</v>
      </c>
      <c r="C33" s="12">
        <v>1171</v>
      </c>
    </row>
    <row r="34" spans="1:3" ht="15.75" customHeight="1" x14ac:dyDescent="0.2">
      <c r="A34" s="62" t="s">
        <v>56</v>
      </c>
      <c r="B34" s="36">
        <v>2348</v>
      </c>
      <c r="C34" s="12">
        <v>1389</v>
      </c>
    </row>
    <row r="35" spans="1:3" ht="15.75" customHeight="1" x14ac:dyDescent="0.2">
      <c r="A35" s="32" t="s">
        <v>370</v>
      </c>
      <c r="B35" s="42">
        <v>5249</v>
      </c>
      <c r="C35" s="16">
        <v>4734</v>
      </c>
    </row>
    <row r="36" spans="1:3" ht="15.75" customHeight="1" x14ac:dyDescent="0.2">
      <c r="A36" s="31" t="s">
        <v>371</v>
      </c>
      <c r="B36" s="36">
        <v>13309</v>
      </c>
      <c r="C36" s="12">
        <v>12634</v>
      </c>
    </row>
    <row r="37" spans="1:3" ht="15.75" customHeight="1" x14ac:dyDescent="0.2">
      <c r="A37" s="62" t="s">
        <v>70</v>
      </c>
      <c r="B37" s="36">
        <v>1382</v>
      </c>
      <c r="C37" s="12">
        <v>1382</v>
      </c>
    </row>
    <row r="38" spans="1:3" ht="15.75" customHeight="1" x14ac:dyDescent="0.2">
      <c r="A38" s="40" t="s">
        <v>372</v>
      </c>
      <c r="B38" s="36">
        <v>2166</v>
      </c>
      <c r="C38" s="12">
        <v>2214</v>
      </c>
    </row>
    <row r="39" spans="1:3" ht="15.75" customHeight="1" x14ac:dyDescent="0.2">
      <c r="A39" s="89" t="s">
        <v>43</v>
      </c>
      <c r="B39" s="110">
        <v>16857</v>
      </c>
      <c r="C39" s="91">
        <v>16230</v>
      </c>
    </row>
    <row r="40" spans="1:3" ht="15.75" customHeight="1" x14ac:dyDescent="0.2">
      <c r="A40" s="31" t="s">
        <v>57</v>
      </c>
      <c r="B40" s="36"/>
      <c r="C40" s="12"/>
    </row>
    <row r="41" spans="1:3" ht="15.75" customHeight="1" x14ac:dyDescent="0.2">
      <c r="A41" s="62" t="s">
        <v>180</v>
      </c>
      <c r="B41" s="36">
        <v>110555</v>
      </c>
      <c r="C41" s="12">
        <v>113091</v>
      </c>
    </row>
    <row r="42" spans="1:3" ht="15.75" customHeight="1" x14ac:dyDescent="0.2">
      <c r="A42" s="62" t="s">
        <v>58</v>
      </c>
      <c r="B42" s="36">
        <v>116058</v>
      </c>
      <c r="C42" s="12">
        <v>110494</v>
      </c>
    </row>
    <row r="43" spans="1:3" ht="15.75" customHeight="1" x14ac:dyDescent="0.2">
      <c r="A43" s="62" t="s">
        <v>59</v>
      </c>
      <c r="B43" s="36">
        <v>6713</v>
      </c>
      <c r="C43" s="12">
        <v>6931</v>
      </c>
    </row>
    <row r="44" spans="1:3" ht="15.75" customHeight="1" x14ac:dyDescent="0.2">
      <c r="A44" s="62" t="s">
        <v>60</v>
      </c>
      <c r="B44" s="36">
        <v>10362</v>
      </c>
      <c r="C44" s="12">
        <v>9983</v>
      </c>
    </row>
    <row r="45" spans="1:3" ht="15.75" customHeight="1" x14ac:dyDescent="0.2">
      <c r="A45" s="62" t="s">
        <v>61</v>
      </c>
      <c r="B45" s="36">
        <v>984</v>
      </c>
      <c r="C45" s="12">
        <v>1119</v>
      </c>
    </row>
    <row r="46" spans="1:3" ht="15.75" customHeight="1" x14ac:dyDescent="0.2">
      <c r="A46" s="62" t="s">
        <v>62</v>
      </c>
      <c r="B46" s="36">
        <v>563</v>
      </c>
      <c r="C46" s="12">
        <v>547</v>
      </c>
    </row>
    <row r="47" spans="1:3" ht="15.75" customHeight="1" x14ac:dyDescent="0.2">
      <c r="A47" s="62" t="s">
        <v>63</v>
      </c>
      <c r="B47" s="36">
        <v>116</v>
      </c>
      <c r="C47" s="12">
        <v>112</v>
      </c>
    </row>
    <row r="48" spans="1:3" ht="15.75" customHeight="1" x14ac:dyDescent="0.2">
      <c r="A48" s="62" t="s">
        <v>366</v>
      </c>
      <c r="B48" s="36">
        <v>7819</v>
      </c>
      <c r="C48" s="12">
        <v>8179</v>
      </c>
    </row>
    <row r="49" spans="1:3" ht="15.75" customHeight="1" x14ac:dyDescent="0.2">
      <c r="A49" s="62" t="s">
        <v>64</v>
      </c>
      <c r="B49" s="36">
        <v>9194</v>
      </c>
      <c r="C49" s="12">
        <v>9398</v>
      </c>
    </row>
    <row r="50" spans="1:3" ht="15.75" customHeight="1" x14ac:dyDescent="0.2">
      <c r="A50" s="62" t="s">
        <v>65</v>
      </c>
      <c r="B50" s="36">
        <v>2472</v>
      </c>
      <c r="C50" s="12">
        <v>1842</v>
      </c>
    </row>
    <row r="51" spans="1:3" ht="15.75" customHeight="1" x14ac:dyDescent="0.2">
      <c r="A51" s="40" t="s">
        <v>66</v>
      </c>
      <c r="B51" s="36">
        <v>3023</v>
      </c>
      <c r="C51" s="12">
        <v>41411</v>
      </c>
    </row>
    <row r="52" spans="1:3" ht="15.75" customHeight="1" x14ac:dyDescent="0.2">
      <c r="A52" s="113" t="s">
        <v>67</v>
      </c>
      <c r="B52" s="110">
        <v>267859</v>
      </c>
      <c r="C52" s="112">
        <v>303107</v>
      </c>
    </row>
    <row r="53" spans="1:3" ht="15.75" customHeight="1" x14ac:dyDescent="0.2">
      <c r="A53" s="89" t="s">
        <v>68</v>
      </c>
      <c r="B53" s="110">
        <v>284716</v>
      </c>
      <c r="C53" s="91">
        <v>319337</v>
      </c>
    </row>
    <row r="54" spans="1:3" x14ac:dyDescent="0.2">
      <c r="A54" s="68" t="s">
        <v>373</v>
      </c>
      <c r="B54" s="68"/>
      <c r="C54" s="67"/>
    </row>
    <row r="55" spans="1:3" ht="34.5" customHeight="1" x14ac:dyDescent="0.2">
      <c r="A55" s="495" t="s">
        <v>374</v>
      </c>
      <c r="B55" s="495"/>
      <c r="C55" s="495"/>
    </row>
    <row r="56" spans="1:3" ht="25.5" customHeight="1" x14ac:dyDescent="0.2">
      <c r="A56" s="495" t="s">
        <v>375</v>
      </c>
      <c r="B56" s="495"/>
      <c r="C56" s="495"/>
    </row>
    <row r="57" spans="1:3" ht="24" customHeight="1" x14ac:dyDescent="0.2">
      <c r="A57" s="495" t="s">
        <v>376</v>
      </c>
      <c r="B57" s="495"/>
      <c r="C57" s="495"/>
    </row>
  </sheetData>
  <mergeCells count="4">
    <mergeCell ref="A57:C57"/>
    <mergeCell ref="A2:C2"/>
    <mergeCell ref="A55:C55"/>
    <mergeCell ref="A56:C56"/>
  </mergeCells>
  <phoneticPr fontId="18" type="noConversion"/>
  <pageMargins left="0.19685039370078741" right="0.19685039370078741" top="0.19685039370078741" bottom="0.19685039370078741" header="0.31496062992125984" footer="0.31496062992125984"/>
  <pageSetup paperSize="8" orientation="portrait" r:id="rId1"/>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G29"/>
  <sheetViews>
    <sheetView view="pageLayout" workbookViewId="0"/>
  </sheetViews>
  <sheetFormatPr defaultColWidth="8.85546875" defaultRowHeight="15" x14ac:dyDescent="0.25"/>
  <cols>
    <col min="1" max="1" width="72" customWidth="1"/>
    <col min="2" max="7" width="11.7109375" customWidth="1"/>
  </cols>
  <sheetData>
    <row r="1" spans="1:7" s="6" customFormat="1" ht="20.100000000000001" customHeight="1" x14ac:dyDescent="0.25">
      <c r="A1" s="61" t="s">
        <v>27</v>
      </c>
      <c r="B1" s="61"/>
      <c r="C1" s="61"/>
      <c r="D1" s="61"/>
    </row>
    <row r="2" spans="1:7" ht="27" customHeight="1" thickBot="1" x14ac:dyDescent="0.3">
      <c r="A2" s="496" t="s">
        <v>359</v>
      </c>
      <c r="B2" s="497"/>
      <c r="C2" s="497"/>
      <c r="D2" s="497"/>
    </row>
    <row r="3" spans="1:7" s="27" customFormat="1" ht="12.75" customHeight="1" x14ac:dyDescent="0.2">
      <c r="A3" s="498"/>
      <c r="B3" s="500"/>
      <c r="C3" s="500"/>
      <c r="D3" s="500" t="s">
        <v>308</v>
      </c>
      <c r="E3" s="501"/>
      <c r="F3" s="501"/>
      <c r="G3" s="501" t="s">
        <v>335</v>
      </c>
    </row>
    <row r="4" spans="1:7" s="27" customFormat="1" ht="12.75" customHeight="1" x14ac:dyDescent="0.2">
      <c r="A4" s="499"/>
      <c r="B4" s="491"/>
      <c r="C4" s="491"/>
      <c r="D4" s="491"/>
      <c r="E4" s="486"/>
      <c r="F4" s="486"/>
      <c r="G4" s="486"/>
    </row>
    <row r="5" spans="1:7" s="27" customFormat="1" ht="10.5" customHeight="1" x14ac:dyDescent="0.2">
      <c r="A5" s="499"/>
      <c r="B5" s="492"/>
      <c r="C5" s="492"/>
      <c r="D5" s="492"/>
      <c r="E5" s="487"/>
      <c r="F5" s="487"/>
      <c r="G5" s="487"/>
    </row>
    <row r="6" spans="1:7" s="27" customFormat="1" ht="12.75" customHeight="1" x14ac:dyDescent="0.2">
      <c r="A6" s="120"/>
      <c r="B6" s="121" t="s">
        <v>377</v>
      </c>
      <c r="C6" s="121" t="s">
        <v>378</v>
      </c>
      <c r="D6" s="121" t="s">
        <v>379</v>
      </c>
      <c r="E6" s="122" t="s">
        <v>377</v>
      </c>
      <c r="F6" s="122" t="s">
        <v>378</v>
      </c>
      <c r="G6" s="122" t="s">
        <v>379</v>
      </c>
    </row>
    <row r="7" spans="1:7" s="14" customFormat="1" ht="15.75" customHeight="1" x14ac:dyDescent="0.25">
      <c r="A7" s="62" t="s">
        <v>380</v>
      </c>
      <c r="B7" s="13">
        <v>936</v>
      </c>
      <c r="C7" s="13" t="s">
        <v>5</v>
      </c>
      <c r="D7" s="13">
        <v>936</v>
      </c>
      <c r="E7" s="12">
        <v>936</v>
      </c>
      <c r="F7" s="12" t="s">
        <v>5</v>
      </c>
      <c r="G7" s="12">
        <v>936</v>
      </c>
    </row>
    <row r="8" spans="1:7" s="14" customFormat="1" ht="15.75" customHeight="1" x14ac:dyDescent="0.25">
      <c r="A8" s="62" t="s">
        <v>54</v>
      </c>
      <c r="B8" s="13">
        <v>4436</v>
      </c>
      <c r="C8" s="13" t="s">
        <v>5</v>
      </c>
      <c r="D8" s="13">
        <v>4436</v>
      </c>
      <c r="E8" s="12">
        <v>4436</v>
      </c>
      <c r="F8" s="12" t="s">
        <v>5</v>
      </c>
      <c r="G8" s="12">
        <v>4436</v>
      </c>
    </row>
    <row r="9" spans="1:7" s="14" customFormat="1" ht="15.75" customHeight="1" x14ac:dyDescent="0.25">
      <c r="A9" s="62" t="s">
        <v>55</v>
      </c>
      <c r="B9" s="13">
        <v>-31</v>
      </c>
      <c r="C9" s="13" t="s">
        <v>5</v>
      </c>
      <c r="D9" s="13">
        <v>-31</v>
      </c>
      <c r="E9" s="12">
        <v>-32</v>
      </c>
      <c r="F9" s="12" t="s">
        <v>5</v>
      </c>
      <c r="G9" s="12">
        <v>-32</v>
      </c>
    </row>
    <row r="10" spans="1:7" s="14" customFormat="1" ht="15.75" customHeight="1" x14ac:dyDescent="0.25">
      <c r="A10" s="62" t="s">
        <v>381</v>
      </c>
      <c r="B10" s="13">
        <v>475</v>
      </c>
      <c r="C10" s="13">
        <v>-104</v>
      </c>
      <c r="D10" s="13">
        <v>371</v>
      </c>
      <c r="E10" s="12">
        <v>1675</v>
      </c>
      <c r="F10" s="12">
        <v>-504</v>
      </c>
      <c r="G10" s="12">
        <v>1171</v>
      </c>
    </row>
    <row r="11" spans="1:7" s="14" customFormat="1" ht="15.75" customHeight="1" x14ac:dyDescent="0.25">
      <c r="A11" s="62" t="s">
        <v>56</v>
      </c>
      <c r="B11" s="13">
        <v>2348</v>
      </c>
      <c r="C11" s="13" t="s">
        <v>5</v>
      </c>
      <c r="D11" s="13">
        <v>2348</v>
      </c>
      <c r="E11" s="12">
        <v>1389</v>
      </c>
      <c r="F11" s="12" t="s">
        <v>5</v>
      </c>
      <c r="G11" s="12">
        <v>1389</v>
      </c>
    </row>
    <row r="12" spans="1:7" s="14" customFormat="1" ht="15.75" customHeight="1" x14ac:dyDescent="0.25">
      <c r="A12" s="32" t="s">
        <v>69</v>
      </c>
      <c r="B12" s="15" t="s">
        <v>5</v>
      </c>
      <c r="C12" s="15">
        <v>5249</v>
      </c>
      <c r="D12" s="15">
        <v>5249</v>
      </c>
      <c r="E12" s="16" t="s">
        <v>5</v>
      </c>
      <c r="F12" s="16">
        <v>4734</v>
      </c>
      <c r="G12" s="16">
        <v>4734</v>
      </c>
    </row>
    <row r="13" spans="1:7" s="14" customFormat="1" ht="15.75" customHeight="1" x14ac:dyDescent="0.25">
      <c r="A13" s="31" t="s">
        <v>371</v>
      </c>
      <c r="B13" s="13">
        <v>8164</v>
      </c>
      <c r="C13" s="13">
        <v>5145</v>
      </c>
      <c r="D13" s="13">
        <v>13309</v>
      </c>
      <c r="E13" s="12">
        <v>8404</v>
      </c>
      <c r="F13" s="12">
        <v>4230</v>
      </c>
      <c r="G13" s="12">
        <v>12634</v>
      </c>
    </row>
    <row r="14" spans="1:7" s="14" customFormat="1" ht="15.75" customHeight="1" x14ac:dyDescent="0.25">
      <c r="A14" s="62" t="s">
        <v>70</v>
      </c>
      <c r="B14" s="13">
        <v>1382</v>
      </c>
      <c r="C14" s="13" t="s">
        <v>5</v>
      </c>
      <c r="D14" s="13">
        <v>1382</v>
      </c>
      <c r="E14" s="12">
        <v>1382</v>
      </c>
      <c r="F14" s="12" t="s">
        <v>5</v>
      </c>
      <c r="G14" s="12">
        <v>1382</v>
      </c>
    </row>
    <row r="15" spans="1:7" s="14" customFormat="1" ht="15.75" customHeight="1" x14ac:dyDescent="0.25">
      <c r="A15" s="40" t="s">
        <v>172</v>
      </c>
      <c r="B15" s="13">
        <v>1471</v>
      </c>
      <c r="C15" s="13">
        <v>695</v>
      </c>
      <c r="D15" s="13">
        <v>2166</v>
      </c>
      <c r="E15" s="12">
        <v>1574</v>
      </c>
      <c r="F15" s="12">
        <v>640</v>
      </c>
      <c r="G15" s="12">
        <v>2214</v>
      </c>
    </row>
    <row r="16" spans="1:7" s="14" customFormat="1" ht="15.75" customHeight="1" x14ac:dyDescent="0.25">
      <c r="A16" s="89" t="s">
        <v>43</v>
      </c>
      <c r="B16" s="90">
        <v>11017</v>
      </c>
      <c r="C16" s="90">
        <v>5840</v>
      </c>
      <c r="D16" s="90">
        <v>16857</v>
      </c>
      <c r="E16" s="91">
        <v>11360</v>
      </c>
      <c r="F16" s="91">
        <v>4870</v>
      </c>
      <c r="G16" s="91">
        <v>16230</v>
      </c>
    </row>
    <row r="17" spans="1:7" s="119" customFormat="1" ht="12.75" customHeight="1" x14ac:dyDescent="0.2">
      <c r="A17" s="68" t="s">
        <v>373</v>
      </c>
      <c r="B17" s="68"/>
      <c r="C17" s="68"/>
      <c r="D17" s="68"/>
      <c r="E17" s="68"/>
      <c r="F17" s="68"/>
      <c r="G17" s="68"/>
    </row>
    <row r="18" spans="1:7" s="119" customFormat="1" ht="24" customHeight="1" x14ac:dyDescent="0.2">
      <c r="A18" s="495" t="s">
        <v>382</v>
      </c>
      <c r="B18" s="495"/>
      <c r="C18" s="495"/>
      <c r="D18" s="495"/>
      <c r="E18" s="495"/>
      <c r="F18" s="495"/>
      <c r="G18" s="495"/>
    </row>
    <row r="19" spans="1:7" s="119" customFormat="1" ht="12.75" customHeight="1" x14ac:dyDescent="0.2">
      <c r="A19" s="68" t="s">
        <v>383</v>
      </c>
      <c r="B19" s="68"/>
      <c r="C19" s="68"/>
      <c r="D19" s="68"/>
      <c r="E19" s="68"/>
      <c r="F19" s="68"/>
      <c r="G19" s="68"/>
    </row>
    <row r="20" spans="1:7" s="119" customFormat="1" ht="23.25" customHeight="1" x14ac:dyDescent="0.2">
      <c r="A20" s="495" t="s">
        <v>376</v>
      </c>
      <c r="B20" s="495"/>
      <c r="C20" s="495"/>
      <c r="D20" s="495"/>
      <c r="E20" s="495"/>
      <c r="F20" s="495"/>
      <c r="G20" s="495"/>
    </row>
    <row r="21" spans="1:7" ht="12.75" customHeight="1" x14ac:dyDescent="0.25">
      <c r="A21" s="63"/>
      <c r="B21" s="57"/>
      <c r="C21" s="57"/>
      <c r="D21" s="57"/>
    </row>
    <row r="22" spans="1:7" ht="12.75" customHeight="1" x14ac:dyDescent="0.25">
      <c r="A22" s="49"/>
      <c r="B22" s="117"/>
      <c r="C22" s="57"/>
      <c r="D22" s="117"/>
    </row>
    <row r="23" spans="1:7" ht="12.75" customHeight="1" x14ac:dyDescent="0.25">
      <c r="A23" s="63"/>
      <c r="B23" s="57"/>
      <c r="C23" s="57"/>
      <c r="D23" s="57"/>
    </row>
    <row r="24" spans="1:7" ht="12.75" customHeight="1" x14ac:dyDescent="0.25">
      <c r="A24" s="63"/>
      <c r="B24" s="57"/>
      <c r="C24" s="57"/>
      <c r="D24" s="57"/>
    </row>
    <row r="25" spans="1:7" ht="12.75" customHeight="1" x14ac:dyDescent="0.25">
      <c r="A25" s="63"/>
      <c r="B25" s="117"/>
      <c r="C25" s="45"/>
      <c r="D25" s="117"/>
    </row>
    <row r="26" spans="1:7" ht="12.75" customHeight="1" x14ac:dyDescent="0.25">
      <c r="A26" s="49"/>
      <c r="B26" s="117"/>
      <c r="C26" s="57"/>
      <c r="D26" s="117"/>
    </row>
    <row r="27" spans="1:7" x14ac:dyDescent="0.25">
      <c r="A27" s="118"/>
      <c r="B27" s="118"/>
      <c r="C27" s="118"/>
      <c r="D27" s="118"/>
    </row>
    <row r="28" spans="1:7" x14ac:dyDescent="0.25">
      <c r="A28" s="118"/>
      <c r="B28" s="118"/>
      <c r="C28" s="118"/>
      <c r="D28" s="118"/>
    </row>
    <row r="29" spans="1:7" x14ac:dyDescent="0.25">
      <c r="A29" s="118"/>
      <c r="B29" s="118"/>
      <c r="C29" s="118"/>
      <c r="D29" s="118"/>
    </row>
  </sheetData>
  <mergeCells count="10">
    <mergeCell ref="F3:F5"/>
    <mergeCell ref="D3:D5"/>
    <mergeCell ref="G3:G5"/>
    <mergeCell ref="A18:G18"/>
    <mergeCell ref="A20:G20"/>
    <mergeCell ref="A2:D2"/>
    <mergeCell ref="A3:A5"/>
    <mergeCell ref="B3:B5"/>
    <mergeCell ref="C3:C5"/>
    <mergeCell ref="E3:E5"/>
  </mergeCells>
  <phoneticPr fontId="18" type="noConversion"/>
  <pageMargins left="0.19685039370078741" right="0.19685039370078741" top="0.19685039370078741" bottom="0.19685039370078741" header="0.31496062992125984" footer="0.31496062992125984"/>
  <pageSetup paperSize="8" orientation="portrait" r:id="rId1"/>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G18"/>
  <sheetViews>
    <sheetView view="pageLayout" workbookViewId="0">
      <selection activeCell="A18" sqref="A18:G18"/>
    </sheetView>
  </sheetViews>
  <sheetFormatPr defaultColWidth="8.85546875" defaultRowHeight="15" x14ac:dyDescent="0.25"/>
  <cols>
    <col min="1" max="1" width="72" customWidth="1"/>
    <col min="2" max="7" width="11.7109375" customWidth="1"/>
  </cols>
  <sheetData>
    <row r="1" spans="1:7" s="8" customFormat="1" ht="20.100000000000001" customHeight="1" x14ac:dyDescent="0.25">
      <c r="A1" s="61" t="s">
        <v>384</v>
      </c>
      <c r="B1" s="61"/>
      <c r="C1" s="61"/>
    </row>
    <row r="2" spans="1:7" ht="27" customHeight="1" thickBot="1" x14ac:dyDescent="0.3">
      <c r="A2" s="502" t="s">
        <v>359</v>
      </c>
      <c r="B2" s="503"/>
      <c r="C2" s="503"/>
    </row>
    <row r="3" spans="1:7" s="27" customFormat="1" ht="36.75" customHeight="1" x14ac:dyDescent="0.2">
      <c r="A3" s="143"/>
      <c r="B3" s="155"/>
      <c r="C3" s="155"/>
      <c r="D3" s="155" t="s">
        <v>308</v>
      </c>
      <c r="E3" s="157"/>
      <c r="F3" s="157"/>
      <c r="G3" s="157" t="s">
        <v>335</v>
      </c>
    </row>
    <row r="4" spans="1:7" s="27" customFormat="1" ht="36.75" customHeight="1" x14ac:dyDescent="0.2">
      <c r="A4" s="145"/>
      <c r="B4" s="142" t="s">
        <v>385</v>
      </c>
      <c r="C4" s="142" t="s">
        <v>386</v>
      </c>
      <c r="D4" s="142" t="s">
        <v>387</v>
      </c>
      <c r="E4" s="140" t="s">
        <v>385</v>
      </c>
      <c r="F4" s="180" t="s">
        <v>386</v>
      </c>
      <c r="G4" s="140" t="s">
        <v>387</v>
      </c>
    </row>
    <row r="5" spans="1:7" ht="15.75" customHeight="1" x14ac:dyDescent="0.25">
      <c r="A5" s="39" t="s">
        <v>200</v>
      </c>
      <c r="B5" s="17">
        <v>248851</v>
      </c>
      <c r="C5" s="17">
        <v>30025</v>
      </c>
      <c r="D5" s="17">
        <v>278876</v>
      </c>
      <c r="E5" s="18">
        <v>285412</v>
      </c>
      <c r="F5" s="18">
        <v>29055</v>
      </c>
      <c r="G5" s="18">
        <v>314467</v>
      </c>
    </row>
    <row r="6" spans="1:7" ht="15.75" customHeight="1" x14ac:dyDescent="0.25">
      <c r="A6" s="62" t="s">
        <v>50</v>
      </c>
      <c r="B6" s="13">
        <v>-237449</v>
      </c>
      <c r="C6" s="13" t="s">
        <v>5</v>
      </c>
      <c r="D6" s="13">
        <v>-237449</v>
      </c>
      <c r="E6" s="12">
        <v>-272450</v>
      </c>
      <c r="F6" s="12" t="s">
        <v>5</v>
      </c>
      <c r="G6" s="12">
        <v>-272450</v>
      </c>
    </row>
    <row r="7" spans="1:7" ht="15.75" customHeight="1" x14ac:dyDescent="0.25">
      <c r="A7" s="40" t="s">
        <v>151</v>
      </c>
      <c r="B7" s="13" t="s">
        <v>5</v>
      </c>
      <c r="C7" s="13">
        <v>-30410</v>
      </c>
      <c r="D7" s="13">
        <v>-30410</v>
      </c>
      <c r="E7" s="12" t="s">
        <v>5</v>
      </c>
      <c r="F7" s="12">
        <v>-30657</v>
      </c>
      <c r="G7" s="12">
        <v>-30657</v>
      </c>
    </row>
    <row r="8" spans="1:7" ht="15.75" customHeight="1" x14ac:dyDescent="0.25">
      <c r="A8" s="39" t="s">
        <v>388</v>
      </c>
      <c r="B8" s="17">
        <v>11402</v>
      </c>
      <c r="C8" s="17">
        <v>-385</v>
      </c>
      <c r="D8" s="17">
        <v>11017</v>
      </c>
      <c r="E8" s="18">
        <v>12962</v>
      </c>
      <c r="F8" s="18">
        <v>-1602</v>
      </c>
      <c r="G8" s="18">
        <v>11360</v>
      </c>
    </row>
    <row r="9" spans="1:7" ht="15.75" customHeight="1" x14ac:dyDescent="0.25">
      <c r="A9" s="40" t="s">
        <v>95</v>
      </c>
      <c r="B9" s="13">
        <v>5840</v>
      </c>
      <c r="C9" s="13" t="s">
        <v>5</v>
      </c>
      <c r="D9" s="13">
        <v>5840</v>
      </c>
      <c r="E9" s="12">
        <v>4870</v>
      </c>
      <c r="F9" s="12" t="s">
        <v>5</v>
      </c>
      <c r="G9" s="12">
        <v>4870</v>
      </c>
    </row>
    <row r="10" spans="1:7" ht="15.75" customHeight="1" x14ac:dyDescent="0.25">
      <c r="A10" s="89" t="s">
        <v>389</v>
      </c>
      <c r="B10" s="90">
        <v>17242</v>
      </c>
      <c r="C10" s="90">
        <v>-385</v>
      </c>
      <c r="D10" s="90">
        <v>16857</v>
      </c>
      <c r="E10" s="91">
        <v>17832</v>
      </c>
      <c r="F10" s="91">
        <v>-1602</v>
      </c>
      <c r="G10" s="91">
        <v>16230</v>
      </c>
    </row>
    <row r="11" spans="1:7" ht="15.75" customHeight="1" x14ac:dyDescent="0.25">
      <c r="A11" s="62" t="s">
        <v>392</v>
      </c>
      <c r="B11" s="13">
        <v>-170</v>
      </c>
      <c r="C11" s="13"/>
      <c r="D11" s="13"/>
      <c r="E11" s="12">
        <v>-440</v>
      </c>
      <c r="F11" s="12"/>
      <c r="G11" s="12"/>
    </row>
    <row r="12" spans="1:7" ht="15.75" customHeight="1" x14ac:dyDescent="0.25">
      <c r="A12" s="40" t="s">
        <v>393</v>
      </c>
      <c r="B12" s="13">
        <v>-581</v>
      </c>
      <c r="C12" s="13"/>
      <c r="D12" s="13"/>
      <c r="E12" s="12">
        <v>-895</v>
      </c>
      <c r="F12" s="12"/>
      <c r="G12" s="12"/>
    </row>
    <row r="13" spans="1:7" ht="15.75" customHeight="1" x14ac:dyDescent="0.25">
      <c r="A13" s="89" t="s">
        <v>390</v>
      </c>
      <c r="B13" s="90">
        <v>16491</v>
      </c>
      <c r="C13" s="90"/>
      <c r="D13" s="90"/>
      <c r="E13" s="91">
        <v>16497</v>
      </c>
      <c r="F13" s="91"/>
      <c r="G13" s="91"/>
    </row>
    <row r="14" spans="1:7" ht="15.75" customHeight="1" x14ac:dyDescent="0.25">
      <c r="A14" s="40" t="s">
        <v>36</v>
      </c>
      <c r="B14" s="13">
        <v>-1501</v>
      </c>
      <c r="C14" s="13"/>
      <c r="D14" s="13"/>
      <c r="E14" s="12">
        <v>-1556</v>
      </c>
      <c r="F14" s="12"/>
      <c r="G14" s="12"/>
    </row>
    <row r="15" spans="1:7" ht="15.75" customHeight="1" x14ac:dyDescent="0.25">
      <c r="A15" s="89" t="s">
        <v>391</v>
      </c>
      <c r="B15" s="90">
        <v>14990</v>
      </c>
      <c r="C15" s="90"/>
      <c r="D15" s="90"/>
      <c r="E15" s="91">
        <v>14941</v>
      </c>
      <c r="F15" s="91"/>
      <c r="G15" s="91"/>
    </row>
    <row r="16" spans="1:7" s="60" customFormat="1" ht="12.75" customHeight="1" x14ac:dyDescent="0.2">
      <c r="A16" s="69" t="s">
        <v>373</v>
      </c>
      <c r="B16" s="69"/>
      <c r="C16" s="69"/>
      <c r="D16" s="69"/>
      <c r="E16" s="69"/>
      <c r="F16" s="69"/>
      <c r="G16" s="69"/>
    </row>
    <row r="17" spans="1:7" s="60" customFormat="1" ht="23.25" customHeight="1" x14ac:dyDescent="0.2">
      <c r="A17" s="485" t="s">
        <v>394</v>
      </c>
      <c r="B17" s="485"/>
      <c r="C17" s="485"/>
      <c r="D17" s="485"/>
      <c r="E17" s="485"/>
      <c r="F17" s="485"/>
      <c r="G17" s="485"/>
    </row>
    <row r="18" spans="1:7" s="60" customFormat="1" ht="36.75" customHeight="1" x14ac:dyDescent="0.2">
      <c r="A18" s="485" t="s">
        <v>695</v>
      </c>
      <c r="B18" s="485"/>
      <c r="C18" s="485"/>
      <c r="D18" s="485"/>
      <c r="E18" s="485"/>
      <c r="F18" s="485"/>
      <c r="G18" s="485"/>
    </row>
  </sheetData>
  <mergeCells count="3">
    <mergeCell ref="A17:G17"/>
    <mergeCell ref="A2:C2"/>
    <mergeCell ref="A18:G18"/>
  </mergeCells>
  <phoneticPr fontId="18" type="noConversion"/>
  <pageMargins left="0.19685039370078741" right="0.19685039370078741" top="0.19685039370078741" bottom="0.19685039370078741" header="0.31496062992125984" footer="0.31496062992125984"/>
  <pageSetup paperSize="8" orientation="portrait" r:id="rId1"/>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C21"/>
  <sheetViews>
    <sheetView view="pageLayout" workbookViewId="0">
      <selection activeCell="A20" sqref="A20:C20"/>
    </sheetView>
  </sheetViews>
  <sheetFormatPr defaultColWidth="8.85546875" defaultRowHeight="15" x14ac:dyDescent="0.25"/>
  <cols>
    <col min="1" max="1" width="118.7109375" customWidth="1"/>
    <col min="2" max="7" width="11.7109375" customWidth="1"/>
  </cols>
  <sheetData>
    <row r="1" spans="1:3" s="8" customFormat="1" ht="20.100000000000001" customHeight="1" x14ac:dyDescent="0.25">
      <c r="A1" s="61" t="s">
        <v>395</v>
      </c>
      <c r="B1" s="61"/>
      <c r="C1" s="61"/>
    </row>
    <row r="2" spans="1:3" ht="27" customHeight="1" thickBot="1" x14ac:dyDescent="0.3">
      <c r="A2" s="502" t="s">
        <v>359</v>
      </c>
      <c r="B2" s="503"/>
      <c r="C2" s="503"/>
    </row>
    <row r="3" spans="1:3" s="28" customFormat="1" ht="12.75" customHeight="1" x14ac:dyDescent="0.2">
      <c r="A3" s="498"/>
      <c r="B3" s="104">
        <v>2013</v>
      </c>
      <c r="C3" s="106">
        <v>2012</v>
      </c>
    </row>
    <row r="4" spans="1:3" s="28" customFormat="1" ht="12.75" customHeight="1" x14ac:dyDescent="0.2">
      <c r="A4" s="504"/>
      <c r="B4" s="121" t="s">
        <v>0</v>
      </c>
      <c r="C4" s="122" t="s">
        <v>0</v>
      </c>
    </row>
    <row r="5" spans="1:3" s="48" customFormat="1" ht="12.75" customHeight="1" x14ac:dyDescent="0.2">
      <c r="A5" s="31" t="s">
        <v>396</v>
      </c>
      <c r="B5" s="13">
        <v>11017</v>
      </c>
      <c r="C5" s="12">
        <v>11360</v>
      </c>
    </row>
    <row r="6" spans="1:3" s="48" customFormat="1" ht="12.75" customHeight="1" x14ac:dyDescent="0.2">
      <c r="A6" s="32" t="s">
        <v>397</v>
      </c>
      <c r="B6" s="15">
        <v>385</v>
      </c>
      <c r="C6" s="16">
        <v>1602</v>
      </c>
    </row>
    <row r="7" spans="1:3" s="48" customFormat="1" ht="12.75" customHeight="1" x14ac:dyDescent="0.2">
      <c r="A7" s="31" t="s">
        <v>398</v>
      </c>
      <c r="B7" s="13">
        <v>11402</v>
      </c>
      <c r="C7" s="12">
        <v>12962</v>
      </c>
    </row>
    <row r="8" spans="1:3" s="48" customFormat="1" ht="12.75" customHeight="1" x14ac:dyDescent="0.2">
      <c r="A8" s="66" t="s">
        <v>399</v>
      </c>
      <c r="B8" s="13">
        <v>-706</v>
      </c>
      <c r="C8" s="12">
        <v>-989</v>
      </c>
    </row>
    <row r="9" spans="1:3" s="48" customFormat="1" ht="12.75" customHeight="1" x14ac:dyDescent="0.2">
      <c r="A9" s="66" t="s">
        <v>400</v>
      </c>
      <c r="B9" s="13">
        <v>-132</v>
      </c>
      <c r="C9" s="12">
        <v>-245</v>
      </c>
    </row>
    <row r="10" spans="1:3" s="48" customFormat="1" ht="12.75" customHeight="1" x14ac:dyDescent="0.2">
      <c r="A10" s="66" t="s">
        <v>401</v>
      </c>
      <c r="B10" s="13">
        <v>-7</v>
      </c>
      <c r="C10" s="12">
        <v>-9</v>
      </c>
    </row>
    <row r="11" spans="1:3" s="48" customFormat="1" ht="12.75" customHeight="1" x14ac:dyDescent="0.2">
      <c r="A11" s="66" t="s">
        <v>402</v>
      </c>
      <c r="B11" s="13">
        <v>-52</v>
      </c>
      <c r="C11" s="12">
        <v>94</v>
      </c>
    </row>
    <row r="12" spans="1:3" s="48" customFormat="1" ht="12.75" customHeight="1" x14ac:dyDescent="0.2">
      <c r="A12" s="66" t="s">
        <v>403</v>
      </c>
      <c r="B12" s="13">
        <v>-1067</v>
      </c>
      <c r="C12" s="12">
        <v>-1134</v>
      </c>
    </row>
    <row r="13" spans="1:3" s="48" customFormat="1" ht="12.75" customHeight="1" x14ac:dyDescent="0.2">
      <c r="A13" s="66" t="s">
        <v>404</v>
      </c>
      <c r="B13" s="13">
        <v>-337</v>
      </c>
      <c r="C13" s="12">
        <v>-488</v>
      </c>
    </row>
    <row r="14" spans="1:3" s="48" customFormat="1" ht="12.75" customHeight="1" x14ac:dyDescent="0.2">
      <c r="A14" s="32" t="s">
        <v>405</v>
      </c>
      <c r="B14" s="15">
        <v>825</v>
      </c>
      <c r="C14" s="16">
        <v>940</v>
      </c>
    </row>
    <row r="15" spans="1:3" s="48" customFormat="1" ht="12.75" customHeight="1" x14ac:dyDescent="0.2">
      <c r="A15" s="31" t="s">
        <v>406</v>
      </c>
      <c r="B15" s="13">
        <v>9926</v>
      </c>
      <c r="C15" s="12">
        <v>11131</v>
      </c>
    </row>
    <row r="16" spans="1:3" s="48" customFormat="1" ht="12.75" customHeight="1" x14ac:dyDescent="0.2">
      <c r="A16" s="40" t="s">
        <v>407</v>
      </c>
      <c r="B16" s="13">
        <v>6565</v>
      </c>
      <c r="C16" s="12">
        <v>5366</v>
      </c>
    </row>
    <row r="17" spans="1:3" s="48" customFormat="1" ht="12.75" customHeight="1" x14ac:dyDescent="0.2">
      <c r="A17" s="89" t="s">
        <v>390</v>
      </c>
      <c r="B17" s="90">
        <v>16491</v>
      </c>
      <c r="C17" s="91">
        <v>16497</v>
      </c>
    </row>
    <row r="18" spans="1:3" s="48" customFormat="1" ht="12.75" customHeight="1" x14ac:dyDescent="0.2">
      <c r="A18" s="40" t="s">
        <v>36</v>
      </c>
      <c r="B18" s="13">
        <v>-1501</v>
      </c>
      <c r="C18" s="12">
        <v>-1556</v>
      </c>
    </row>
    <row r="19" spans="1:3" s="48" customFormat="1" ht="12.75" customHeight="1" x14ac:dyDescent="0.2">
      <c r="A19" s="89" t="s">
        <v>391</v>
      </c>
      <c r="B19" s="90">
        <v>14990</v>
      </c>
      <c r="C19" s="91">
        <v>14941</v>
      </c>
    </row>
    <row r="20" spans="1:3" s="68" customFormat="1" ht="12.75" customHeight="1" x14ac:dyDescent="0.2">
      <c r="A20" s="499" t="s">
        <v>696</v>
      </c>
      <c r="B20" s="499"/>
      <c r="C20" s="499"/>
    </row>
    <row r="21" spans="1:3" x14ac:dyDescent="0.25">
      <c r="A21" s="134"/>
    </row>
  </sheetData>
  <mergeCells count="3">
    <mergeCell ref="A2:C2"/>
    <mergeCell ref="A3:A4"/>
    <mergeCell ref="A20:C20"/>
  </mergeCells>
  <phoneticPr fontId="56" type="noConversion"/>
  <pageMargins left="0.19685039370078741" right="0.19685039370078741" top="0.19685039370078741" bottom="0.19685039370078741" header="0.31496062992125984" footer="0.31496062992125984"/>
  <pageSetup paperSize="8" orientation="portrait" r:id="rId1"/>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3665</vt:i4>
      </vt:variant>
    </vt:vector>
  </HeadingPairs>
  <TitlesOfParts>
    <vt:vector size="3693" baseType="lpstr">
      <vt:lpstr>Index</vt:lpstr>
      <vt:lpstr>Consolidated income</vt:lpstr>
      <vt:lpstr>Earnings per share - MCEV</vt:lpstr>
      <vt:lpstr>Con state of comp income</vt:lpstr>
      <vt:lpstr>Con state of changes in equity</vt:lpstr>
      <vt:lpstr>Con state of fin position</vt:lpstr>
      <vt:lpstr>Reconciliation of share equity</vt:lpstr>
      <vt:lpstr>Reconciliation of IFRS total </vt:lpstr>
      <vt:lpstr>Reconciliation IFRS net worth</vt:lpstr>
      <vt:lpstr>Group MCEV analysis </vt:lpstr>
      <vt:lpstr>F1 - Basis of preparation</vt:lpstr>
      <vt:lpstr>F2 - Development of MCEV</vt:lpstr>
      <vt:lpstr>F3 - Geographical analysis</vt:lpstr>
      <vt:lpstr>F4 – Geographical analysis</vt:lpstr>
      <vt:lpstr>F5 – Other operations </vt:lpstr>
      <vt:lpstr>F6 - Integration</vt:lpstr>
      <vt:lpstr>F7 - Exceptional items</vt:lpstr>
      <vt:lpstr>F8 – Analysis of life earnings</vt:lpstr>
      <vt:lpstr>F9 – Operating capital</vt:lpstr>
      <vt:lpstr>F10 - Segmental analysis</vt:lpstr>
      <vt:lpstr>F11 - Present value of life</vt:lpstr>
      <vt:lpstr>F12 - Geographical analysis</vt:lpstr>
      <vt:lpstr>F13 – Maturity profile</vt:lpstr>
      <vt:lpstr>F14 - Risk allowance</vt:lpstr>
      <vt:lpstr>F15 – IDR</vt:lpstr>
      <vt:lpstr>F16 - Sum of non-cont interest</vt:lpstr>
      <vt:lpstr>F17 – Principal assumptions</vt:lpstr>
      <vt:lpstr>F18 –Sensitively analysis</vt:lpstr>
      <vt:lpstr>'Reconciliation IFRS net worth'!DOC_TBL00001_1_1</vt:lpstr>
      <vt:lpstr>'F2 - Development of MCEV'!DOC_TBL00001_10_1</vt:lpstr>
      <vt:lpstr>'F2 - Development of MCEV'!DOC_TBL00001_10_2</vt:lpstr>
      <vt:lpstr>'F2 - Development of MCEV'!DOC_TBL00001_10_3</vt:lpstr>
      <vt:lpstr>'F2 - Development of MCEV'!DOC_TBL00001_10_4</vt:lpstr>
      <vt:lpstr>'F2 - Development of MCEV'!DOC_TBL00001_10_5</vt:lpstr>
      <vt:lpstr>'F2 - Development of MCEV'!DOC_TBL00001_11_1</vt:lpstr>
      <vt:lpstr>'F2 - Development of MCEV'!DOC_TBL00001_11_2</vt:lpstr>
      <vt:lpstr>'F2 - Development of MCEV'!DOC_TBL00001_11_3</vt:lpstr>
      <vt:lpstr>'F2 - Development of MCEV'!DOC_TBL00001_11_4</vt:lpstr>
      <vt:lpstr>'F2 - Development of MCEV'!DOC_TBL00001_11_5</vt:lpstr>
      <vt:lpstr>'F2 - Development of MCEV'!DOC_TBL00001_12_1</vt:lpstr>
      <vt:lpstr>'F2 - Development of MCEV'!DOC_TBL00001_12_2</vt:lpstr>
      <vt:lpstr>'F2 - Development of MCEV'!DOC_TBL00001_12_3</vt:lpstr>
      <vt:lpstr>'F2 - Development of MCEV'!DOC_TBL00001_12_4</vt:lpstr>
      <vt:lpstr>'F2 - Development of MCEV'!DOC_TBL00001_12_5</vt:lpstr>
      <vt:lpstr>'F2 - Development of MCEV'!DOC_TBL00001_13_1</vt:lpstr>
      <vt:lpstr>'F2 - Development of MCEV'!DOC_TBL00001_13_2</vt:lpstr>
      <vt:lpstr>'F2 - Development of MCEV'!DOC_TBL00001_13_3</vt:lpstr>
      <vt:lpstr>'F2 - Development of MCEV'!DOC_TBL00001_13_4</vt:lpstr>
      <vt:lpstr>'F2 - Development of MCEV'!DOC_TBL00001_13_5</vt:lpstr>
      <vt:lpstr>'F2 - Development of MCEV'!DOC_TBL00001_14_1</vt:lpstr>
      <vt:lpstr>'F2 - Development of MCEV'!DOC_TBL00001_14_2</vt:lpstr>
      <vt:lpstr>'F2 - Development of MCEV'!DOC_TBL00001_14_3</vt:lpstr>
      <vt:lpstr>'F2 - Development of MCEV'!DOC_TBL00001_14_4</vt:lpstr>
      <vt:lpstr>'F2 - Development of MCEV'!DOC_TBL00001_14_5</vt:lpstr>
      <vt:lpstr>'F2 - Development of MCEV'!DOC_TBL00001_15_1</vt:lpstr>
      <vt:lpstr>'F2 - Development of MCEV'!DOC_TBL00001_15_2</vt:lpstr>
      <vt:lpstr>'F2 - Development of MCEV'!DOC_TBL00001_15_3</vt:lpstr>
      <vt:lpstr>'F2 - Development of MCEV'!DOC_TBL00001_15_4</vt:lpstr>
      <vt:lpstr>'F2 - Development of MCEV'!DOC_TBL00001_15_5</vt:lpstr>
      <vt:lpstr>'F2 - Development of MCEV'!DOC_TBL00001_16_1</vt:lpstr>
      <vt:lpstr>'F2 - Development of MCEV'!DOC_TBL00001_16_2</vt:lpstr>
      <vt:lpstr>'F2 - Development of MCEV'!DOC_TBL00001_16_3</vt:lpstr>
      <vt:lpstr>'F2 - Development of MCEV'!DOC_TBL00001_16_4</vt:lpstr>
      <vt:lpstr>'F2 - Development of MCEV'!DOC_TBL00001_16_5</vt:lpstr>
      <vt:lpstr>'F2 - Development of MCEV'!DOC_TBL00001_17_1</vt:lpstr>
      <vt:lpstr>'F2 - Development of MCEV'!DOC_TBL00001_17_2</vt:lpstr>
      <vt:lpstr>'F2 - Development of MCEV'!DOC_TBL00001_17_3</vt:lpstr>
      <vt:lpstr>'F2 - Development of MCEV'!DOC_TBL00001_17_4</vt:lpstr>
      <vt:lpstr>'F2 - Development of MCEV'!DOC_TBL00001_17_5</vt:lpstr>
      <vt:lpstr>'F2 - Development of MCEV'!DOC_TBL00001_18_1</vt:lpstr>
      <vt:lpstr>'F2 - Development of MCEV'!DOC_TBL00001_18_2</vt:lpstr>
      <vt:lpstr>'F2 - Development of MCEV'!DOC_TBL00001_18_3</vt:lpstr>
      <vt:lpstr>'F2 - Development of MCEV'!DOC_TBL00001_18_4</vt:lpstr>
      <vt:lpstr>'F2 - Development of MCEV'!DOC_TBL00001_18_5</vt:lpstr>
      <vt:lpstr>'F2 - Development of MCEV'!DOC_TBL00001_19_1</vt:lpstr>
      <vt:lpstr>'F2 - Development of MCEV'!DOC_TBL00001_19_2</vt:lpstr>
      <vt:lpstr>'F2 - Development of MCEV'!DOC_TBL00001_19_3</vt:lpstr>
      <vt:lpstr>'F2 - Development of MCEV'!DOC_TBL00001_19_4</vt:lpstr>
      <vt:lpstr>'F2 - Development of MCEV'!DOC_TBL00001_19_5</vt:lpstr>
      <vt:lpstr>'F2 - Development of MCEV'!DOC_TBL00001_2_2</vt:lpstr>
      <vt:lpstr>'F2 - Development of MCEV'!DOC_TBL00001_2_3</vt:lpstr>
      <vt:lpstr>'F2 - Development of MCEV'!DOC_TBL00001_2_4</vt:lpstr>
      <vt:lpstr>'F2 - Development of MCEV'!DOC_TBL00001_2_5</vt:lpstr>
      <vt:lpstr>'F2 - Development of MCEV'!DOC_TBL00001_3_1</vt:lpstr>
      <vt:lpstr>'F2 - Development of MCEV'!DOC_TBL00001_3_2</vt:lpstr>
      <vt:lpstr>'F2 - Development of MCEV'!DOC_TBL00001_3_3</vt:lpstr>
      <vt:lpstr>'F2 - Development of MCEV'!DOC_TBL00001_3_4</vt:lpstr>
      <vt:lpstr>'F2 - Development of MCEV'!DOC_TBL00001_3_5</vt:lpstr>
      <vt:lpstr>'F2 - Development of MCEV'!DOC_TBL00001_4_1</vt:lpstr>
      <vt:lpstr>'F2 - Development of MCEV'!DOC_TBL00001_4_2</vt:lpstr>
      <vt:lpstr>'F2 - Development of MCEV'!DOC_TBL00001_4_3</vt:lpstr>
      <vt:lpstr>'F2 - Development of MCEV'!DOC_TBL00001_4_4</vt:lpstr>
      <vt:lpstr>'F2 - Development of MCEV'!DOC_TBL00001_4_5</vt:lpstr>
      <vt:lpstr>'F2 - Development of MCEV'!DOC_TBL00001_5_1</vt:lpstr>
      <vt:lpstr>'F2 - Development of MCEV'!DOC_TBL00001_5_2</vt:lpstr>
      <vt:lpstr>'F2 - Development of MCEV'!DOC_TBL00001_5_3</vt:lpstr>
      <vt:lpstr>'F2 - Development of MCEV'!DOC_TBL00001_5_4</vt:lpstr>
      <vt:lpstr>'F2 - Development of MCEV'!DOC_TBL00001_5_5</vt:lpstr>
      <vt:lpstr>'F2 - Development of MCEV'!DOC_TBL00001_6_1</vt:lpstr>
      <vt:lpstr>'F2 - Development of MCEV'!DOC_TBL00001_6_2</vt:lpstr>
      <vt:lpstr>'F2 - Development of MCEV'!DOC_TBL00001_6_3</vt:lpstr>
      <vt:lpstr>'F2 - Development of MCEV'!DOC_TBL00001_6_4</vt:lpstr>
      <vt:lpstr>'F2 - Development of MCEV'!DOC_TBL00001_6_5</vt:lpstr>
      <vt:lpstr>'F2 - Development of MCEV'!DOC_TBL00001_7_1</vt:lpstr>
      <vt:lpstr>'F2 - Development of MCEV'!DOC_TBL00001_7_2</vt:lpstr>
      <vt:lpstr>'F2 - Development of MCEV'!DOC_TBL00001_7_3</vt:lpstr>
      <vt:lpstr>'F2 - Development of MCEV'!DOC_TBL00001_7_4</vt:lpstr>
      <vt:lpstr>'F2 - Development of MCEV'!DOC_TBL00001_7_5</vt:lpstr>
      <vt:lpstr>'F2 - Development of MCEV'!DOC_TBL00001_8_1</vt:lpstr>
      <vt:lpstr>'F2 - Development of MCEV'!DOC_TBL00001_8_3</vt:lpstr>
      <vt:lpstr>'F2 - Development of MCEV'!DOC_TBL00001_8_4</vt:lpstr>
      <vt:lpstr>'F2 - Development of MCEV'!DOC_TBL00001_8_5</vt:lpstr>
      <vt:lpstr>'F2 - Development of MCEV'!DOC_TBL00001_9_1</vt:lpstr>
      <vt:lpstr>'F2 - Development of MCEV'!DOC_TBL00001_9_2</vt:lpstr>
      <vt:lpstr>'F2 - Development of MCEV'!DOC_TBL00001_9_3</vt:lpstr>
      <vt:lpstr>'F2 - Development of MCEV'!DOC_TBL00001_9_4</vt:lpstr>
      <vt:lpstr>'F2 - Development of MCEV'!DOC_TBL00001_9_5</vt:lpstr>
      <vt:lpstr>'Earnings per share - MCEV'!DOC_TBL00002_1_1</vt:lpstr>
      <vt:lpstr>'Earnings per share - MCEV'!DOC_TBL00002_1_2</vt:lpstr>
      <vt:lpstr>'Earnings per share - MCEV'!DOC_TBL00002_1_3</vt:lpstr>
      <vt:lpstr>'Earnings per share - MCEV'!DOC_TBL00002_1_6</vt:lpstr>
      <vt:lpstr>'F11 - Present value of life'!DOC_TBL00002_10_1</vt:lpstr>
      <vt:lpstr>'F11 - Present value of life'!DOC_TBL00002_10_2</vt:lpstr>
      <vt:lpstr>'F11 - Present value of life'!DOC_TBL00002_10_3</vt:lpstr>
      <vt:lpstr>'F11 - Present value of life'!DOC_TBL00002_10_4</vt:lpstr>
      <vt:lpstr>'F11 - Present value of life'!DOC_TBL00002_10_5</vt:lpstr>
      <vt:lpstr>'F11 - Present value of life'!DOC_TBL00002_10_6</vt:lpstr>
      <vt:lpstr>'F11 - Present value of life'!DOC_TBL00002_11_1</vt:lpstr>
      <vt:lpstr>'F11 - Present value of life'!DOC_TBL00002_11_2</vt:lpstr>
      <vt:lpstr>'F11 - Present value of life'!DOC_TBL00002_11_3</vt:lpstr>
      <vt:lpstr>'F11 - Present value of life'!DOC_TBL00002_11_4</vt:lpstr>
      <vt:lpstr>'F11 - Present value of life'!DOC_TBL00002_11_5</vt:lpstr>
      <vt:lpstr>'F11 - Present value of life'!DOC_TBL00002_11_6</vt:lpstr>
      <vt:lpstr>'F11 - Present value of life'!DOC_TBL00002_12_1</vt:lpstr>
      <vt:lpstr>'F11 - Present value of life'!DOC_TBL00002_12_2</vt:lpstr>
      <vt:lpstr>'F11 - Present value of life'!DOC_TBL00002_12_3</vt:lpstr>
      <vt:lpstr>'F11 - Present value of life'!DOC_TBL00002_12_4</vt:lpstr>
      <vt:lpstr>'F11 - Present value of life'!DOC_TBL00002_12_5</vt:lpstr>
      <vt:lpstr>'F11 - Present value of life'!DOC_TBL00002_12_6</vt:lpstr>
      <vt:lpstr>'F11 - Present value of life'!DOC_TBL00002_13_1</vt:lpstr>
      <vt:lpstr>'F11 - Present value of life'!DOC_TBL00002_13_2</vt:lpstr>
      <vt:lpstr>'F11 - Present value of life'!DOC_TBL00002_13_3</vt:lpstr>
      <vt:lpstr>'F11 - Present value of life'!DOC_TBL00002_13_4</vt:lpstr>
      <vt:lpstr>'F11 - Present value of life'!DOC_TBL00002_13_5</vt:lpstr>
      <vt:lpstr>'F11 - Present value of life'!DOC_TBL00002_13_6</vt:lpstr>
      <vt:lpstr>'F11 - Present value of life'!DOC_TBL00002_14_1</vt:lpstr>
      <vt:lpstr>'F11 - Present value of life'!DOC_TBL00002_14_2</vt:lpstr>
      <vt:lpstr>'F11 - Present value of life'!DOC_TBL00002_14_3</vt:lpstr>
      <vt:lpstr>'F11 - Present value of life'!DOC_TBL00002_14_4</vt:lpstr>
      <vt:lpstr>'F11 - Present value of life'!DOC_TBL00002_14_5</vt:lpstr>
      <vt:lpstr>'F11 - Present value of life'!DOC_TBL00002_14_6</vt:lpstr>
      <vt:lpstr>'F11 - Present value of life'!DOC_TBL00002_15_1</vt:lpstr>
      <vt:lpstr>'F11 - Present value of life'!DOC_TBL00002_15_2</vt:lpstr>
      <vt:lpstr>'F11 - Present value of life'!DOC_TBL00002_15_3</vt:lpstr>
      <vt:lpstr>'F11 - Present value of life'!DOC_TBL00002_15_4</vt:lpstr>
      <vt:lpstr>'F11 - Present value of life'!DOC_TBL00002_15_5</vt:lpstr>
      <vt:lpstr>'F11 - Present value of life'!DOC_TBL00002_15_6</vt:lpstr>
      <vt:lpstr>'Earnings per share - MCEV'!DOC_TBL00002_2_1</vt:lpstr>
      <vt:lpstr>'Earnings per share - MCEV'!DOC_TBL00002_2_2</vt:lpstr>
      <vt:lpstr>'Earnings per share - MCEV'!DOC_TBL00002_2_3</vt:lpstr>
      <vt:lpstr>'Earnings per share - MCEV'!DOC_TBL00002_2_4</vt:lpstr>
      <vt:lpstr>'Earnings per share - MCEV'!DOC_TBL00002_2_5</vt:lpstr>
      <vt:lpstr>'Earnings per share - MCEV'!DOC_TBL00002_2_6</vt:lpstr>
      <vt:lpstr>'Earnings per share - MCEV'!DOC_TBL00002_2_7</vt:lpstr>
      <vt:lpstr>'Earnings per share - MCEV'!DOC_TBL00002_2_8</vt:lpstr>
      <vt:lpstr>'Earnings per share - MCEV'!DOC_TBL00002_3_1</vt:lpstr>
      <vt:lpstr>'Earnings per share - MCEV'!DOC_TBL00002_3_2</vt:lpstr>
      <vt:lpstr>'Earnings per share - MCEV'!DOC_TBL00002_3_3</vt:lpstr>
      <vt:lpstr>'Earnings per share - MCEV'!DOC_TBL00002_3_4</vt:lpstr>
      <vt:lpstr>'Earnings per share - MCEV'!DOC_TBL00002_3_5</vt:lpstr>
      <vt:lpstr>'Earnings per share - MCEV'!DOC_TBL00002_3_6</vt:lpstr>
      <vt:lpstr>'Earnings per share - MCEV'!DOC_TBL00002_3_7</vt:lpstr>
      <vt:lpstr>'Earnings per share - MCEV'!DOC_TBL00002_3_8</vt:lpstr>
      <vt:lpstr>'Earnings per share - MCEV'!DOC_TBL00002_4_1</vt:lpstr>
      <vt:lpstr>'Earnings per share - MCEV'!DOC_TBL00002_4_2</vt:lpstr>
      <vt:lpstr>'Earnings per share - MCEV'!DOC_TBL00002_4_3</vt:lpstr>
      <vt:lpstr>'Earnings per share - MCEV'!DOC_TBL00002_4_4</vt:lpstr>
      <vt:lpstr>'Earnings per share - MCEV'!DOC_TBL00002_4_5</vt:lpstr>
      <vt:lpstr>'Earnings per share - MCEV'!DOC_TBL00002_4_6</vt:lpstr>
      <vt:lpstr>'Earnings per share - MCEV'!DOC_TBL00002_4_7</vt:lpstr>
      <vt:lpstr>'Earnings per share - MCEV'!DOC_TBL00002_4_8</vt:lpstr>
      <vt:lpstr>'Earnings per share - MCEV'!DOC_TBL00002_5_1</vt:lpstr>
      <vt:lpstr>'Earnings per share - MCEV'!DOC_TBL00002_5_2</vt:lpstr>
      <vt:lpstr>'Earnings per share - MCEV'!DOC_TBL00002_5_3</vt:lpstr>
      <vt:lpstr>'Earnings per share - MCEV'!DOC_TBL00002_5_4</vt:lpstr>
      <vt:lpstr>'Earnings per share - MCEV'!DOC_TBL00002_5_5</vt:lpstr>
      <vt:lpstr>'Earnings per share - MCEV'!DOC_TBL00002_5_6</vt:lpstr>
      <vt:lpstr>'Earnings per share - MCEV'!DOC_TBL00002_5_7</vt:lpstr>
      <vt:lpstr>'Earnings per share - MCEV'!DOC_TBL00002_5_8</vt:lpstr>
      <vt:lpstr>'Earnings per share - MCEV'!DOC_TBL00002_6_1</vt:lpstr>
      <vt:lpstr>'Earnings per share - MCEV'!DOC_TBL00002_6_2</vt:lpstr>
      <vt:lpstr>'Earnings per share - MCEV'!DOC_TBL00002_6_3</vt:lpstr>
      <vt:lpstr>'Earnings per share - MCEV'!DOC_TBL00002_6_4</vt:lpstr>
      <vt:lpstr>'Earnings per share - MCEV'!DOC_TBL00002_6_5</vt:lpstr>
      <vt:lpstr>'Earnings per share - MCEV'!DOC_TBL00002_6_6</vt:lpstr>
      <vt:lpstr>'Earnings per share - MCEV'!DOC_TBL00002_6_7</vt:lpstr>
      <vt:lpstr>'Earnings per share - MCEV'!DOC_TBL00002_6_8</vt:lpstr>
      <vt:lpstr>'Earnings per share - MCEV'!DOC_TBL00002_7_1</vt:lpstr>
      <vt:lpstr>'Earnings per share - MCEV'!DOC_TBL00002_7_2</vt:lpstr>
      <vt:lpstr>'Earnings per share - MCEV'!DOC_TBL00002_7_4</vt:lpstr>
      <vt:lpstr>'Earnings per share - MCEV'!DOC_TBL00002_7_5</vt:lpstr>
      <vt:lpstr>'Earnings per share - MCEV'!DOC_TBL00002_7_6</vt:lpstr>
      <vt:lpstr>'Earnings per share - MCEV'!DOC_TBL00002_7_7</vt:lpstr>
      <vt:lpstr>'Earnings per share - MCEV'!DOC_TBL00002_7_8</vt:lpstr>
      <vt:lpstr>'Earnings per share - MCEV'!DOC_TBL00002_8_1</vt:lpstr>
      <vt:lpstr>'Earnings per share - MCEV'!DOC_TBL00002_8_2</vt:lpstr>
      <vt:lpstr>'Earnings per share - MCEV'!DOC_TBL00002_8_3</vt:lpstr>
      <vt:lpstr>'Earnings per share - MCEV'!DOC_TBL00002_8_4</vt:lpstr>
      <vt:lpstr>'Earnings per share - MCEV'!DOC_TBL00002_8_5</vt:lpstr>
      <vt:lpstr>'Earnings per share - MCEV'!DOC_TBL00002_8_6</vt:lpstr>
      <vt:lpstr>'Earnings per share - MCEV'!DOC_TBL00002_8_7</vt:lpstr>
      <vt:lpstr>'Earnings per share - MCEV'!DOC_TBL00002_8_8</vt:lpstr>
      <vt:lpstr>'F11 - Present value of life'!DOC_TBL00002_9_1</vt:lpstr>
      <vt:lpstr>'F11 - Present value of life'!DOC_TBL00002_9_2</vt:lpstr>
      <vt:lpstr>'F11 - Present value of life'!DOC_TBL00002_9_3</vt:lpstr>
      <vt:lpstr>'F11 - Present value of life'!DOC_TBL00002_9_4</vt:lpstr>
      <vt:lpstr>'F11 - Present value of life'!DOC_TBL00002_9_5</vt:lpstr>
      <vt:lpstr>'F11 - Present value of life'!DOC_TBL00002_9_6</vt:lpstr>
      <vt:lpstr>'Reconciliation of IFRS total '!DOC_TBL00003_1_1</vt:lpstr>
      <vt:lpstr>'Reconciliation of IFRS total '!DOC_TBL00003_1_2</vt:lpstr>
      <vt:lpstr>'Reconciliation of IFRS total '!DOC_TBL00003_1_3</vt:lpstr>
      <vt:lpstr>'Reconciliation of IFRS total '!DOC_TBL00003_1_4</vt:lpstr>
      <vt:lpstr>'Reconciliation of IFRS total '!DOC_TBL00003_1_5</vt:lpstr>
      <vt:lpstr>'Reconciliation of IFRS total '!DOC_TBL00003_1_6</vt:lpstr>
      <vt:lpstr>'Reconciliation of IFRS total '!DOC_TBL00003_1_7</vt:lpstr>
      <vt:lpstr>'Reconciliation of IFRS total '!DOC_TBL00003_10_1</vt:lpstr>
      <vt:lpstr>'Reconciliation of IFRS total '!DOC_TBL00003_10_2</vt:lpstr>
      <vt:lpstr>'Reconciliation of IFRS total '!DOC_TBL00003_10_3</vt:lpstr>
      <vt:lpstr>'Reconciliation of IFRS total '!DOC_TBL00003_10_4</vt:lpstr>
      <vt:lpstr>'Reconciliation of IFRS total '!DOC_TBL00003_10_5</vt:lpstr>
      <vt:lpstr>'Reconciliation of IFRS total '!DOC_TBL00003_10_6</vt:lpstr>
      <vt:lpstr>'Reconciliation of IFRS total '!DOC_TBL00003_10_7</vt:lpstr>
      <vt:lpstr>'Reconciliation of IFRS total '!DOC_TBL00003_11_1</vt:lpstr>
      <vt:lpstr>'Reconciliation of IFRS total '!DOC_TBL00003_11_2</vt:lpstr>
      <vt:lpstr>'Reconciliation of IFRS total '!DOC_TBL00003_11_3</vt:lpstr>
      <vt:lpstr>'Reconciliation of IFRS total '!DOC_TBL00003_11_4</vt:lpstr>
      <vt:lpstr>'Reconciliation of IFRS total '!DOC_TBL00003_11_5</vt:lpstr>
      <vt:lpstr>'Reconciliation of IFRS total '!DOC_TBL00003_11_6</vt:lpstr>
      <vt:lpstr>'Reconciliation of IFRS total '!DOC_TBL00003_11_7</vt:lpstr>
      <vt:lpstr>'Reconciliation of IFRS total '!DOC_TBL00003_12_1</vt:lpstr>
      <vt:lpstr>'Reconciliation of IFRS total '!DOC_TBL00003_12_2</vt:lpstr>
      <vt:lpstr>'Reconciliation of IFRS total '!DOC_TBL00003_12_3</vt:lpstr>
      <vt:lpstr>'Reconciliation of IFRS total '!DOC_TBL00003_12_4</vt:lpstr>
      <vt:lpstr>'Reconciliation of IFRS total '!DOC_TBL00003_12_5</vt:lpstr>
      <vt:lpstr>'Reconciliation of IFRS total '!DOC_TBL00003_12_6</vt:lpstr>
      <vt:lpstr>'Reconciliation of IFRS total '!DOC_TBL00003_12_7</vt:lpstr>
      <vt:lpstr>'Reconciliation of IFRS total '!DOC_TBL00003_13_1</vt:lpstr>
      <vt:lpstr>'Reconciliation of IFRS total '!DOC_TBL00003_13_2</vt:lpstr>
      <vt:lpstr>'Reconciliation of IFRS total '!DOC_TBL00003_13_3</vt:lpstr>
      <vt:lpstr>'Reconciliation of IFRS total '!DOC_TBL00003_13_4</vt:lpstr>
      <vt:lpstr>'Reconciliation of IFRS total '!DOC_TBL00003_13_5</vt:lpstr>
      <vt:lpstr>'Reconciliation of IFRS total '!DOC_TBL00003_13_6</vt:lpstr>
      <vt:lpstr>'Reconciliation of IFRS total '!DOC_TBL00003_13_7</vt:lpstr>
      <vt:lpstr>'Reconciliation of IFRS total '!DOC_TBL00003_2_1</vt:lpstr>
      <vt:lpstr>'Reconciliation of IFRS total '!DOC_TBL00003_2_2</vt:lpstr>
      <vt:lpstr>'Reconciliation of IFRS total '!DOC_TBL00003_2_3</vt:lpstr>
      <vt:lpstr>'Reconciliation of IFRS total '!DOC_TBL00003_2_4</vt:lpstr>
      <vt:lpstr>'Reconciliation of IFRS total '!DOC_TBL00003_2_5</vt:lpstr>
      <vt:lpstr>'Reconciliation of IFRS total '!DOC_TBL00003_2_6</vt:lpstr>
      <vt:lpstr>'Reconciliation of IFRS total '!DOC_TBL00003_2_7</vt:lpstr>
      <vt:lpstr>'Reconciliation of IFRS total '!DOC_TBL00003_3_1</vt:lpstr>
      <vt:lpstr>'Reconciliation of IFRS total '!DOC_TBL00003_3_2</vt:lpstr>
      <vt:lpstr>'Reconciliation of IFRS total '!DOC_TBL00003_3_3</vt:lpstr>
      <vt:lpstr>'Reconciliation of IFRS total '!DOC_TBL00003_3_4</vt:lpstr>
      <vt:lpstr>'Reconciliation of IFRS total '!DOC_TBL00003_3_5</vt:lpstr>
      <vt:lpstr>'Reconciliation of IFRS total '!DOC_TBL00003_3_6</vt:lpstr>
      <vt:lpstr>'Reconciliation of IFRS total '!DOC_TBL00003_3_7</vt:lpstr>
      <vt:lpstr>'Reconciliation of IFRS total '!DOC_TBL00003_4_1</vt:lpstr>
      <vt:lpstr>'Reconciliation of IFRS total '!DOC_TBL00003_4_2</vt:lpstr>
      <vt:lpstr>'Reconciliation of IFRS total '!DOC_TBL00003_4_3</vt:lpstr>
      <vt:lpstr>'Reconciliation of IFRS total '!DOC_TBL00003_4_4</vt:lpstr>
      <vt:lpstr>'Reconciliation of IFRS total '!DOC_TBL00003_4_5</vt:lpstr>
      <vt:lpstr>'Reconciliation of IFRS total '!DOC_TBL00003_4_6</vt:lpstr>
      <vt:lpstr>'Reconciliation of IFRS total '!DOC_TBL00003_4_7</vt:lpstr>
      <vt:lpstr>'Reconciliation of IFRS total '!DOC_TBL00003_5_1</vt:lpstr>
      <vt:lpstr>'Reconciliation of IFRS total '!DOC_TBL00003_5_2</vt:lpstr>
      <vt:lpstr>'Reconciliation of IFRS total '!DOC_TBL00003_5_3</vt:lpstr>
      <vt:lpstr>'Reconciliation of IFRS total '!DOC_TBL00003_5_4</vt:lpstr>
      <vt:lpstr>'Reconciliation of IFRS total '!DOC_TBL00003_5_5</vt:lpstr>
      <vt:lpstr>'Reconciliation of IFRS total '!DOC_TBL00003_5_6</vt:lpstr>
      <vt:lpstr>'Reconciliation of IFRS total '!DOC_TBL00003_5_7</vt:lpstr>
      <vt:lpstr>'Reconciliation of IFRS total '!DOC_TBL00003_6_1</vt:lpstr>
      <vt:lpstr>'Reconciliation of IFRS total '!DOC_TBL00003_6_2</vt:lpstr>
      <vt:lpstr>'Reconciliation of IFRS total '!DOC_TBL00003_6_3</vt:lpstr>
      <vt:lpstr>'Reconciliation of IFRS total '!DOC_TBL00003_6_4</vt:lpstr>
      <vt:lpstr>'Reconciliation of IFRS total '!DOC_TBL00003_6_5</vt:lpstr>
      <vt:lpstr>'Reconciliation of IFRS total '!DOC_TBL00003_6_6</vt:lpstr>
      <vt:lpstr>'Reconciliation of IFRS total '!DOC_TBL00003_6_7</vt:lpstr>
      <vt:lpstr>'Reconciliation of IFRS total '!DOC_TBL00003_7_1</vt:lpstr>
      <vt:lpstr>'Reconciliation of IFRS total '!DOC_TBL00003_7_2</vt:lpstr>
      <vt:lpstr>'Reconciliation of IFRS total '!DOC_TBL00003_7_3</vt:lpstr>
      <vt:lpstr>'Reconciliation of IFRS total '!DOC_TBL00003_7_4</vt:lpstr>
      <vt:lpstr>'Reconciliation of IFRS total '!DOC_TBL00003_7_5</vt:lpstr>
      <vt:lpstr>'Reconciliation of IFRS total '!DOC_TBL00003_7_6</vt:lpstr>
      <vt:lpstr>'Reconciliation of IFRS total '!DOC_TBL00003_7_7</vt:lpstr>
      <vt:lpstr>'Reconciliation of IFRS total '!DOC_TBL00003_8_1</vt:lpstr>
      <vt:lpstr>'Reconciliation of IFRS total '!DOC_TBL00003_8_2</vt:lpstr>
      <vt:lpstr>'Reconciliation of IFRS total '!DOC_TBL00003_8_3</vt:lpstr>
      <vt:lpstr>'Reconciliation of IFRS total '!DOC_TBL00003_8_4</vt:lpstr>
      <vt:lpstr>'Reconciliation of IFRS total '!DOC_TBL00003_8_5</vt:lpstr>
      <vt:lpstr>'Reconciliation of IFRS total '!DOC_TBL00003_8_6</vt:lpstr>
      <vt:lpstr>'Reconciliation of IFRS total '!DOC_TBL00003_8_7</vt:lpstr>
      <vt:lpstr>'Reconciliation of IFRS total '!DOC_TBL00003_9_1</vt:lpstr>
      <vt:lpstr>'Reconciliation of IFRS total '!DOC_TBL00003_9_2</vt:lpstr>
      <vt:lpstr>'Reconciliation of IFRS total '!DOC_TBL00003_9_3</vt:lpstr>
      <vt:lpstr>'Reconciliation of IFRS total '!DOC_TBL00003_9_4</vt:lpstr>
      <vt:lpstr>'Reconciliation of IFRS total '!DOC_TBL00003_9_5</vt:lpstr>
      <vt:lpstr>'Reconciliation of IFRS total '!DOC_TBL00003_9_6</vt:lpstr>
      <vt:lpstr>'Reconciliation of IFRS total '!DOC_TBL00003_9_7</vt:lpstr>
      <vt:lpstr>'Consolidated income'!DOC_TBL00004_10_1</vt:lpstr>
      <vt:lpstr>'Consolidated income'!DOC_TBL00004_10_3</vt:lpstr>
      <vt:lpstr>'Consolidated income'!DOC_TBL00004_10_4</vt:lpstr>
      <vt:lpstr>'Consolidated income'!DOC_TBL00004_10_5</vt:lpstr>
      <vt:lpstr>'Consolidated income'!DOC_TBL00004_10_6</vt:lpstr>
      <vt:lpstr>'Consolidated income'!DOC_TBL00004_10_7</vt:lpstr>
      <vt:lpstr>'Consolidated income'!DOC_TBL00004_10_8</vt:lpstr>
      <vt:lpstr>'Consolidated income'!DOC_TBL00004_11_1</vt:lpstr>
      <vt:lpstr>'Consolidated income'!DOC_TBL00004_11_3</vt:lpstr>
      <vt:lpstr>'Consolidated income'!DOC_TBL00004_11_4</vt:lpstr>
      <vt:lpstr>'Consolidated income'!DOC_TBL00004_11_5</vt:lpstr>
      <vt:lpstr>'Consolidated income'!DOC_TBL00004_11_6</vt:lpstr>
      <vt:lpstr>'Consolidated income'!DOC_TBL00004_11_7</vt:lpstr>
      <vt:lpstr>'Consolidated income'!DOC_TBL00004_11_8</vt:lpstr>
      <vt:lpstr>'Consolidated income'!DOC_TBL00004_12_1</vt:lpstr>
      <vt:lpstr>'Consolidated income'!DOC_TBL00004_12_3</vt:lpstr>
      <vt:lpstr>'Consolidated income'!DOC_TBL00004_12_4</vt:lpstr>
      <vt:lpstr>'Consolidated income'!DOC_TBL00004_12_5</vt:lpstr>
      <vt:lpstr>'Consolidated income'!DOC_TBL00004_12_6</vt:lpstr>
      <vt:lpstr>'Consolidated income'!DOC_TBL00004_12_7</vt:lpstr>
      <vt:lpstr>'Consolidated income'!DOC_TBL00004_12_8</vt:lpstr>
      <vt:lpstr>'Consolidated income'!DOC_TBL00004_13_1</vt:lpstr>
      <vt:lpstr>'Consolidated income'!DOC_TBL00004_13_3</vt:lpstr>
      <vt:lpstr>'Consolidated income'!DOC_TBL00004_13_4</vt:lpstr>
      <vt:lpstr>'Consolidated income'!DOC_TBL00004_13_5</vt:lpstr>
      <vt:lpstr>'Consolidated income'!DOC_TBL00004_13_6</vt:lpstr>
      <vt:lpstr>'Consolidated income'!DOC_TBL00004_13_7</vt:lpstr>
      <vt:lpstr>'Consolidated income'!DOC_TBL00004_13_8</vt:lpstr>
      <vt:lpstr>'Consolidated income'!DOC_TBL00004_14_1</vt:lpstr>
      <vt:lpstr>'Consolidated income'!DOC_TBL00004_14_3</vt:lpstr>
      <vt:lpstr>'Consolidated income'!DOC_TBL00004_14_4</vt:lpstr>
      <vt:lpstr>'Consolidated income'!DOC_TBL00004_14_5</vt:lpstr>
      <vt:lpstr>'Consolidated income'!DOC_TBL00004_14_6</vt:lpstr>
      <vt:lpstr>'Consolidated income'!DOC_TBL00004_14_7</vt:lpstr>
      <vt:lpstr>'Consolidated income'!DOC_TBL00004_14_8</vt:lpstr>
      <vt:lpstr>'Consolidated income'!DOC_TBL00004_15_1</vt:lpstr>
      <vt:lpstr>'Consolidated income'!DOC_TBL00004_15_3</vt:lpstr>
      <vt:lpstr>'Consolidated income'!DOC_TBL00004_15_4</vt:lpstr>
      <vt:lpstr>'Consolidated income'!DOC_TBL00004_15_5</vt:lpstr>
      <vt:lpstr>'Consolidated income'!DOC_TBL00004_15_6</vt:lpstr>
      <vt:lpstr>'Consolidated income'!DOC_TBL00004_15_7</vt:lpstr>
      <vt:lpstr>'Consolidated income'!DOC_TBL00004_15_8</vt:lpstr>
      <vt:lpstr>'Consolidated income'!DOC_TBL00004_16_1</vt:lpstr>
      <vt:lpstr>'Consolidated income'!DOC_TBL00004_16_3</vt:lpstr>
      <vt:lpstr>'Consolidated income'!DOC_TBL00004_16_4</vt:lpstr>
      <vt:lpstr>'Consolidated income'!DOC_TBL00004_16_5</vt:lpstr>
      <vt:lpstr>'Consolidated income'!DOC_TBL00004_16_6</vt:lpstr>
      <vt:lpstr>'Consolidated income'!DOC_TBL00004_16_7</vt:lpstr>
      <vt:lpstr>'Consolidated income'!DOC_TBL00004_16_8</vt:lpstr>
      <vt:lpstr>'Consolidated income'!DOC_TBL00004_17_1</vt:lpstr>
      <vt:lpstr>'Consolidated income'!DOC_TBL00004_17_3</vt:lpstr>
      <vt:lpstr>'Consolidated income'!DOC_TBL00004_17_4</vt:lpstr>
      <vt:lpstr>'Consolidated income'!DOC_TBL00004_17_5</vt:lpstr>
      <vt:lpstr>'Consolidated income'!DOC_TBL00004_17_6</vt:lpstr>
      <vt:lpstr>'Consolidated income'!DOC_TBL00004_17_7</vt:lpstr>
      <vt:lpstr>'Consolidated income'!DOC_TBL00004_18_1</vt:lpstr>
      <vt:lpstr>'Consolidated income'!DOC_TBL00004_18_3</vt:lpstr>
      <vt:lpstr>'Consolidated income'!DOC_TBL00004_18_4</vt:lpstr>
      <vt:lpstr>'Consolidated income'!DOC_TBL00004_18_5</vt:lpstr>
      <vt:lpstr>'Consolidated income'!DOC_TBL00004_18_6</vt:lpstr>
      <vt:lpstr>'Consolidated income'!DOC_TBL00004_18_7</vt:lpstr>
      <vt:lpstr>'Consolidated income'!DOC_TBL00004_18_8</vt:lpstr>
      <vt:lpstr>'Consolidated income'!DOC_TBL00004_19_1</vt:lpstr>
      <vt:lpstr>'Consolidated income'!DOC_TBL00004_19_3</vt:lpstr>
      <vt:lpstr>'Consolidated income'!DOC_TBL00004_19_4</vt:lpstr>
      <vt:lpstr>'Consolidated income'!DOC_TBL00004_19_5</vt:lpstr>
      <vt:lpstr>'Consolidated income'!DOC_TBL00004_19_6</vt:lpstr>
      <vt:lpstr>'Consolidated income'!DOC_TBL00004_19_7</vt:lpstr>
      <vt:lpstr>'Consolidated income'!DOC_TBL00004_2_1</vt:lpstr>
      <vt:lpstr>'Consolidated income'!DOC_TBL00004_2_3</vt:lpstr>
      <vt:lpstr>'Consolidated income'!DOC_TBL00004_2_4</vt:lpstr>
      <vt:lpstr>'Consolidated income'!DOC_TBL00004_2_5</vt:lpstr>
      <vt:lpstr>'Consolidated income'!DOC_TBL00004_2_6</vt:lpstr>
      <vt:lpstr>'Consolidated income'!DOC_TBL00004_2_7</vt:lpstr>
      <vt:lpstr>'Consolidated income'!DOC_TBL00004_2_8</vt:lpstr>
      <vt:lpstr>'Consolidated income'!DOC_TBL00004_20_1</vt:lpstr>
      <vt:lpstr>'Consolidated income'!DOC_TBL00004_20_3</vt:lpstr>
      <vt:lpstr>'Consolidated income'!DOC_TBL00004_20_4</vt:lpstr>
      <vt:lpstr>'Consolidated income'!DOC_TBL00004_20_5</vt:lpstr>
      <vt:lpstr>'Consolidated income'!DOC_TBL00004_20_6</vt:lpstr>
      <vt:lpstr>'Consolidated income'!DOC_TBL00004_20_7</vt:lpstr>
      <vt:lpstr>'Consolidated income'!DOC_TBL00004_20_8</vt:lpstr>
      <vt:lpstr>'Consolidated income'!DOC_TBL00004_21_1</vt:lpstr>
      <vt:lpstr>'Consolidated income'!DOC_TBL00004_21_3</vt:lpstr>
      <vt:lpstr>'Consolidated income'!DOC_TBL00004_21_4</vt:lpstr>
      <vt:lpstr>'Consolidated income'!DOC_TBL00004_21_5</vt:lpstr>
      <vt:lpstr>'Consolidated income'!DOC_TBL00004_21_6</vt:lpstr>
      <vt:lpstr>'Consolidated income'!DOC_TBL00004_21_7</vt:lpstr>
      <vt:lpstr>'Consolidated income'!DOC_TBL00004_22_1</vt:lpstr>
      <vt:lpstr>'Consolidated income'!DOC_TBL00004_22_3</vt:lpstr>
      <vt:lpstr>'Consolidated income'!DOC_TBL00004_22_4</vt:lpstr>
      <vt:lpstr>'Consolidated income'!DOC_TBL00004_22_5</vt:lpstr>
      <vt:lpstr>'Consolidated income'!DOC_TBL00004_22_6</vt:lpstr>
      <vt:lpstr>'Consolidated income'!DOC_TBL00004_22_7</vt:lpstr>
      <vt:lpstr>'Consolidated income'!DOC_TBL00004_22_8</vt:lpstr>
      <vt:lpstr>'Consolidated income'!DOC_TBL00004_23_1</vt:lpstr>
      <vt:lpstr>'Consolidated income'!DOC_TBL00004_23_3</vt:lpstr>
      <vt:lpstr>'Consolidated income'!DOC_TBL00004_23_4</vt:lpstr>
      <vt:lpstr>'Consolidated income'!DOC_TBL00004_23_5</vt:lpstr>
      <vt:lpstr>'Consolidated income'!DOC_TBL00004_23_6</vt:lpstr>
      <vt:lpstr>'Consolidated income'!DOC_TBL00004_23_7</vt:lpstr>
      <vt:lpstr>'Consolidated income'!DOC_TBL00004_23_8</vt:lpstr>
      <vt:lpstr>'Consolidated income'!DOC_TBL00004_24_1</vt:lpstr>
      <vt:lpstr>'Consolidated income'!DOC_TBL00004_24_3</vt:lpstr>
      <vt:lpstr>'Consolidated income'!DOC_TBL00004_24_4</vt:lpstr>
      <vt:lpstr>'Consolidated income'!DOC_TBL00004_24_5</vt:lpstr>
      <vt:lpstr>'Consolidated income'!DOC_TBL00004_24_6</vt:lpstr>
      <vt:lpstr>'Consolidated income'!DOC_TBL00004_24_7</vt:lpstr>
      <vt:lpstr>'Consolidated income'!DOC_TBL00004_25_1</vt:lpstr>
      <vt:lpstr>'Consolidated income'!DOC_TBL00004_25_3</vt:lpstr>
      <vt:lpstr>'Consolidated income'!DOC_TBL00004_25_4</vt:lpstr>
      <vt:lpstr>'Consolidated income'!DOC_TBL00004_25_5</vt:lpstr>
      <vt:lpstr>'Consolidated income'!DOC_TBL00004_25_6</vt:lpstr>
      <vt:lpstr>'Consolidated income'!DOC_TBL00004_25_7</vt:lpstr>
      <vt:lpstr>'Consolidated income'!DOC_TBL00004_25_8</vt:lpstr>
      <vt:lpstr>'Consolidated income'!DOC_TBL00004_26_1</vt:lpstr>
      <vt:lpstr>'Consolidated income'!DOC_TBL00004_26_3</vt:lpstr>
      <vt:lpstr>'Consolidated income'!DOC_TBL00004_26_4</vt:lpstr>
      <vt:lpstr>'Consolidated income'!DOC_TBL00004_26_5</vt:lpstr>
      <vt:lpstr>'Consolidated income'!DOC_TBL00004_26_6</vt:lpstr>
      <vt:lpstr>'Consolidated income'!DOC_TBL00004_26_7</vt:lpstr>
      <vt:lpstr>'Consolidated income'!DOC_TBL00004_26_8</vt:lpstr>
      <vt:lpstr>'Consolidated income'!DOC_TBL00004_27_1</vt:lpstr>
      <vt:lpstr>'Consolidated income'!DOC_TBL00004_27_3</vt:lpstr>
      <vt:lpstr>'Consolidated income'!DOC_TBL00004_27_4</vt:lpstr>
      <vt:lpstr>'Consolidated income'!DOC_TBL00004_27_5</vt:lpstr>
      <vt:lpstr>'Consolidated income'!DOC_TBL00004_27_6</vt:lpstr>
      <vt:lpstr>'Consolidated income'!DOC_TBL00004_27_7</vt:lpstr>
      <vt:lpstr>'Consolidated income'!DOC_TBL00004_27_8</vt:lpstr>
      <vt:lpstr>'Consolidated income'!DOC_TBL00004_28_1</vt:lpstr>
      <vt:lpstr>'Consolidated income'!DOC_TBL00004_28_3</vt:lpstr>
      <vt:lpstr>'Consolidated income'!DOC_TBL00004_28_6</vt:lpstr>
      <vt:lpstr>'Consolidated income'!DOC_TBL00004_28_7</vt:lpstr>
      <vt:lpstr>'Consolidated income'!DOC_TBL00004_28_8</vt:lpstr>
      <vt:lpstr>'Consolidated income'!DOC_TBL00004_29_1</vt:lpstr>
      <vt:lpstr>'Consolidated income'!DOC_TBL00004_29_3</vt:lpstr>
      <vt:lpstr>'Consolidated income'!DOC_TBL00004_29_4</vt:lpstr>
      <vt:lpstr>'Consolidated income'!DOC_TBL00004_29_5</vt:lpstr>
      <vt:lpstr>'Consolidated income'!DOC_TBL00004_29_6</vt:lpstr>
      <vt:lpstr>'Consolidated income'!DOC_TBL00004_29_7</vt:lpstr>
      <vt:lpstr>'Consolidated income'!DOC_TBL00004_29_8</vt:lpstr>
      <vt:lpstr>'Consolidated income'!DOC_TBL00004_3_1</vt:lpstr>
      <vt:lpstr>'Consolidated income'!DOC_TBL00004_3_3</vt:lpstr>
      <vt:lpstr>'Consolidated income'!DOC_TBL00004_3_4</vt:lpstr>
      <vt:lpstr>'Consolidated income'!DOC_TBL00004_3_5</vt:lpstr>
      <vt:lpstr>'Consolidated income'!DOC_TBL00004_3_6</vt:lpstr>
      <vt:lpstr>'Consolidated income'!DOC_TBL00004_3_7</vt:lpstr>
      <vt:lpstr>'Consolidated income'!DOC_TBL00004_3_8</vt:lpstr>
      <vt:lpstr>'Consolidated income'!DOC_TBL00004_30_1</vt:lpstr>
      <vt:lpstr>'Consolidated income'!DOC_TBL00004_30_3</vt:lpstr>
      <vt:lpstr>'Consolidated income'!DOC_TBL00004_30_4</vt:lpstr>
      <vt:lpstr>'Consolidated income'!DOC_TBL00004_30_5</vt:lpstr>
      <vt:lpstr>'Consolidated income'!DOC_TBL00004_30_6</vt:lpstr>
      <vt:lpstr>'Consolidated income'!DOC_TBL00004_30_7</vt:lpstr>
      <vt:lpstr>'Consolidated income'!DOC_TBL00004_30_8</vt:lpstr>
      <vt:lpstr>'Consolidated income'!DOC_TBL00004_31_1</vt:lpstr>
      <vt:lpstr>'Consolidated income'!DOC_TBL00004_31_3</vt:lpstr>
      <vt:lpstr>'Consolidated income'!DOC_TBL00004_31_4</vt:lpstr>
      <vt:lpstr>'Consolidated income'!DOC_TBL00004_31_5</vt:lpstr>
      <vt:lpstr>'Consolidated income'!DOC_TBL00004_31_6</vt:lpstr>
      <vt:lpstr>'Consolidated income'!DOC_TBL00004_31_7</vt:lpstr>
      <vt:lpstr>'Consolidated income'!DOC_TBL00004_31_8</vt:lpstr>
      <vt:lpstr>'Consolidated income'!DOC_TBL00004_32_1</vt:lpstr>
      <vt:lpstr>'Consolidated income'!DOC_TBL00004_32_3</vt:lpstr>
      <vt:lpstr>'Consolidated income'!DOC_TBL00004_32_4</vt:lpstr>
      <vt:lpstr>'Consolidated income'!DOC_TBL00004_32_5</vt:lpstr>
      <vt:lpstr>'Consolidated income'!DOC_TBL00004_32_6</vt:lpstr>
      <vt:lpstr>'Consolidated income'!DOC_TBL00004_32_7</vt:lpstr>
      <vt:lpstr>'Consolidated income'!DOC_TBL00004_32_8</vt:lpstr>
      <vt:lpstr>'Consolidated income'!DOC_TBL00004_33_1</vt:lpstr>
      <vt:lpstr>'Consolidated income'!DOC_TBL00004_33_3</vt:lpstr>
      <vt:lpstr>'Consolidated income'!DOC_TBL00004_33_4</vt:lpstr>
      <vt:lpstr>'Consolidated income'!DOC_TBL00004_33_5</vt:lpstr>
      <vt:lpstr>'Consolidated income'!DOC_TBL00004_33_6</vt:lpstr>
      <vt:lpstr>'Consolidated income'!DOC_TBL00004_33_7</vt:lpstr>
      <vt:lpstr>'Consolidated income'!DOC_TBL00004_33_8</vt:lpstr>
      <vt:lpstr>'Consolidated income'!DOC_TBL00004_34_1</vt:lpstr>
      <vt:lpstr>'Consolidated income'!DOC_TBL00004_34_3</vt:lpstr>
      <vt:lpstr>'Consolidated income'!DOC_TBL00004_34_4</vt:lpstr>
      <vt:lpstr>'Consolidated income'!DOC_TBL00004_34_5</vt:lpstr>
      <vt:lpstr>'Consolidated income'!DOC_TBL00004_34_6</vt:lpstr>
      <vt:lpstr>'Consolidated income'!DOC_TBL00004_34_7</vt:lpstr>
      <vt:lpstr>'Consolidated income'!DOC_TBL00004_34_8</vt:lpstr>
      <vt:lpstr>'Consolidated income'!DOC_TBL00004_35_1</vt:lpstr>
      <vt:lpstr>'Consolidated income'!DOC_TBL00004_35_3</vt:lpstr>
      <vt:lpstr>'Consolidated income'!DOC_TBL00004_35_4</vt:lpstr>
      <vt:lpstr>'Consolidated income'!DOC_TBL00004_35_5</vt:lpstr>
      <vt:lpstr>'Consolidated income'!DOC_TBL00004_35_6</vt:lpstr>
      <vt:lpstr>'Consolidated income'!DOC_TBL00004_35_7</vt:lpstr>
      <vt:lpstr>'Consolidated income'!DOC_TBL00004_35_8</vt:lpstr>
      <vt:lpstr>'Consolidated income'!DOC_TBL00004_36_1</vt:lpstr>
      <vt:lpstr>'Consolidated income'!DOC_TBL00004_36_3</vt:lpstr>
      <vt:lpstr>'Consolidated income'!DOC_TBL00004_36_4</vt:lpstr>
      <vt:lpstr>'Consolidated income'!DOC_TBL00004_36_5</vt:lpstr>
      <vt:lpstr>'Consolidated income'!DOC_TBL00004_36_6</vt:lpstr>
      <vt:lpstr>'Consolidated income'!DOC_TBL00004_36_7</vt:lpstr>
      <vt:lpstr>'Consolidated income'!DOC_TBL00004_36_8</vt:lpstr>
      <vt:lpstr>'Consolidated income'!DOC_TBL00004_37_1</vt:lpstr>
      <vt:lpstr>'Consolidated income'!DOC_TBL00004_37_3</vt:lpstr>
      <vt:lpstr>'Consolidated income'!DOC_TBL00004_37_4</vt:lpstr>
      <vt:lpstr>'Consolidated income'!DOC_TBL00004_37_5</vt:lpstr>
      <vt:lpstr>'Consolidated income'!DOC_TBL00004_37_6</vt:lpstr>
      <vt:lpstr>'Consolidated income'!DOC_TBL00004_37_7</vt:lpstr>
      <vt:lpstr>'Consolidated income'!DOC_TBL00004_37_8</vt:lpstr>
      <vt:lpstr>'Consolidated income'!DOC_TBL00004_38_1</vt:lpstr>
      <vt:lpstr>'Consolidated income'!DOC_TBL00004_38_3</vt:lpstr>
      <vt:lpstr>'Consolidated income'!DOC_TBL00004_38_4</vt:lpstr>
      <vt:lpstr>'Consolidated income'!DOC_TBL00004_38_5</vt:lpstr>
      <vt:lpstr>'Consolidated income'!DOC_TBL00004_38_6</vt:lpstr>
      <vt:lpstr>'Consolidated income'!DOC_TBL00004_38_7</vt:lpstr>
      <vt:lpstr>'Consolidated income'!DOC_TBL00004_38_8</vt:lpstr>
      <vt:lpstr>'Consolidated income'!DOC_TBL00004_39_1</vt:lpstr>
      <vt:lpstr>'Consolidated income'!DOC_TBL00004_39_3</vt:lpstr>
      <vt:lpstr>'Consolidated income'!DOC_TBL00004_39_4</vt:lpstr>
      <vt:lpstr>'Consolidated income'!DOC_TBL00004_39_5</vt:lpstr>
      <vt:lpstr>'Consolidated income'!DOC_TBL00004_39_6</vt:lpstr>
      <vt:lpstr>'Consolidated income'!DOC_TBL00004_39_7</vt:lpstr>
      <vt:lpstr>'Consolidated income'!DOC_TBL00004_39_8</vt:lpstr>
      <vt:lpstr>'Consolidated income'!DOC_TBL00004_4_1</vt:lpstr>
      <vt:lpstr>'Consolidated income'!DOC_TBL00004_4_3</vt:lpstr>
      <vt:lpstr>'Consolidated income'!DOC_TBL00004_4_4</vt:lpstr>
      <vt:lpstr>'Consolidated income'!DOC_TBL00004_4_5</vt:lpstr>
      <vt:lpstr>'Consolidated income'!DOC_TBL00004_4_6</vt:lpstr>
      <vt:lpstr>'Consolidated income'!DOC_TBL00004_4_7</vt:lpstr>
      <vt:lpstr>'Consolidated income'!DOC_TBL00004_4_8</vt:lpstr>
      <vt:lpstr>'Consolidated income'!DOC_TBL00004_40_1</vt:lpstr>
      <vt:lpstr>'Consolidated income'!DOC_TBL00004_40_3</vt:lpstr>
      <vt:lpstr>'Consolidated income'!DOC_TBL00004_40_4</vt:lpstr>
      <vt:lpstr>'Consolidated income'!DOC_TBL00004_40_5</vt:lpstr>
      <vt:lpstr>'Consolidated income'!DOC_TBL00004_40_6</vt:lpstr>
      <vt:lpstr>'Consolidated income'!DOC_TBL00004_40_7</vt:lpstr>
      <vt:lpstr>'Consolidated income'!DOC_TBL00004_40_8</vt:lpstr>
      <vt:lpstr>'Consolidated income'!DOC_TBL00004_41_1</vt:lpstr>
      <vt:lpstr>'Consolidated income'!DOC_TBL00004_41_3</vt:lpstr>
      <vt:lpstr>'Consolidated income'!DOC_TBL00004_41_4</vt:lpstr>
      <vt:lpstr>'Consolidated income'!DOC_TBL00004_41_5</vt:lpstr>
      <vt:lpstr>'Consolidated income'!DOC_TBL00004_41_6</vt:lpstr>
      <vt:lpstr>'Consolidated income'!DOC_TBL00004_41_7</vt:lpstr>
      <vt:lpstr>'Consolidated income'!DOC_TBL00004_41_8</vt:lpstr>
      <vt:lpstr>'Consolidated income'!DOC_TBL00004_42_1</vt:lpstr>
      <vt:lpstr>'Consolidated income'!DOC_TBL00004_42_3</vt:lpstr>
      <vt:lpstr>'Consolidated income'!DOC_TBL00004_42_4</vt:lpstr>
      <vt:lpstr>'Consolidated income'!DOC_TBL00004_42_5</vt:lpstr>
      <vt:lpstr>'Consolidated income'!DOC_TBL00004_42_6</vt:lpstr>
      <vt:lpstr>'Consolidated income'!DOC_TBL00004_42_7</vt:lpstr>
      <vt:lpstr>'Consolidated income'!DOC_TBL00004_42_8</vt:lpstr>
      <vt:lpstr>'Consolidated income'!DOC_TBL00004_43_1</vt:lpstr>
      <vt:lpstr>'Consolidated income'!DOC_TBL00004_43_3</vt:lpstr>
      <vt:lpstr>'Consolidated income'!DOC_TBL00004_43_4</vt:lpstr>
      <vt:lpstr>'Consolidated income'!DOC_TBL00004_43_5</vt:lpstr>
      <vt:lpstr>'Consolidated income'!DOC_TBL00004_43_6</vt:lpstr>
      <vt:lpstr>'Consolidated income'!DOC_TBL00004_43_7</vt:lpstr>
      <vt:lpstr>'Consolidated income'!DOC_TBL00004_43_8</vt:lpstr>
      <vt:lpstr>'Consolidated income'!DOC_TBL00004_5_1</vt:lpstr>
      <vt:lpstr>'Consolidated income'!DOC_TBL00004_5_3</vt:lpstr>
      <vt:lpstr>'Consolidated income'!DOC_TBL00004_5_4</vt:lpstr>
      <vt:lpstr>'Consolidated income'!DOC_TBL00004_5_5</vt:lpstr>
      <vt:lpstr>'Consolidated income'!DOC_TBL00004_5_6</vt:lpstr>
      <vt:lpstr>'Consolidated income'!DOC_TBL00004_5_7</vt:lpstr>
      <vt:lpstr>'Consolidated income'!DOC_TBL00004_5_8</vt:lpstr>
      <vt:lpstr>'Consolidated income'!DOC_TBL00004_6_1</vt:lpstr>
      <vt:lpstr>'Consolidated income'!DOC_TBL00004_6_3</vt:lpstr>
      <vt:lpstr>'Consolidated income'!DOC_TBL00004_6_4</vt:lpstr>
      <vt:lpstr>'Consolidated income'!DOC_TBL00004_6_5</vt:lpstr>
      <vt:lpstr>'Consolidated income'!DOC_TBL00004_6_6</vt:lpstr>
      <vt:lpstr>'Consolidated income'!DOC_TBL00004_6_7</vt:lpstr>
      <vt:lpstr>'Consolidated income'!DOC_TBL00004_6_8</vt:lpstr>
      <vt:lpstr>'Consolidated income'!DOC_TBL00004_7_1</vt:lpstr>
      <vt:lpstr>'Consolidated income'!DOC_TBL00004_7_3</vt:lpstr>
      <vt:lpstr>'Consolidated income'!DOC_TBL00004_7_4</vt:lpstr>
      <vt:lpstr>'Consolidated income'!DOC_TBL00004_7_5</vt:lpstr>
      <vt:lpstr>'Consolidated income'!DOC_TBL00004_7_6</vt:lpstr>
      <vt:lpstr>'Consolidated income'!DOC_TBL00004_7_7</vt:lpstr>
      <vt:lpstr>'Consolidated income'!DOC_TBL00004_7_8</vt:lpstr>
      <vt:lpstr>'Consolidated income'!DOC_TBL00004_8_1</vt:lpstr>
      <vt:lpstr>'Consolidated income'!DOC_TBL00004_8_3</vt:lpstr>
      <vt:lpstr>'Consolidated income'!DOC_TBL00004_8_4</vt:lpstr>
      <vt:lpstr>'Consolidated income'!DOC_TBL00004_8_5</vt:lpstr>
      <vt:lpstr>'Consolidated income'!DOC_TBL00004_8_6</vt:lpstr>
      <vt:lpstr>'Consolidated income'!DOC_TBL00004_8_7</vt:lpstr>
      <vt:lpstr>'Consolidated income'!DOC_TBL00004_8_8</vt:lpstr>
      <vt:lpstr>'Consolidated income'!DOC_TBL00004_9_1</vt:lpstr>
      <vt:lpstr>'Consolidated income'!DOC_TBL00004_9_3</vt:lpstr>
      <vt:lpstr>'Consolidated income'!DOC_TBL00004_9_4</vt:lpstr>
      <vt:lpstr>'Consolidated income'!DOC_TBL00004_9_5</vt:lpstr>
      <vt:lpstr>'Consolidated income'!DOC_TBL00004_9_6</vt:lpstr>
      <vt:lpstr>'Consolidated income'!DOC_TBL00004_9_7</vt:lpstr>
      <vt:lpstr>'Consolidated income'!DOC_TBL00004_9_8</vt:lpstr>
      <vt:lpstr>'Group MCEV analysis '!DOC_TBL00005_10_1</vt:lpstr>
      <vt:lpstr>'Group MCEV analysis '!DOC_TBL00005_10_2</vt:lpstr>
      <vt:lpstr>'Group MCEV analysis '!DOC_TBL00005_10_5</vt:lpstr>
      <vt:lpstr>'Group MCEV analysis '!DOC_TBL00005_10_6</vt:lpstr>
      <vt:lpstr>'Group MCEV analysis '!DOC_TBL00005_10_7</vt:lpstr>
      <vt:lpstr>'Group MCEV analysis '!DOC_TBL00005_11_1</vt:lpstr>
      <vt:lpstr>'Group MCEV analysis '!DOC_TBL00005_11_2</vt:lpstr>
      <vt:lpstr>'Group MCEV analysis '!DOC_TBL00005_11_3</vt:lpstr>
      <vt:lpstr>'Group MCEV analysis '!DOC_TBL00005_11_4</vt:lpstr>
      <vt:lpstr>'Group MCEV analysis '!DOC_TBL00005_11_7</vt:lpstr>
      <vt:lpstr>'Group MCEV analysis '!DOC_TBL00005_12_1</vt:lpstr>
      <vt:lpstr>'Group MCEV analysis '!DOC_TBL00005_12_2</vt:lpstr>
      <vt:lpstr>'Group MCEV analysis '!DOC_TBL00005_12_4</vt:lpstr>
      <vt:lpstr>'Group MCEV analysis '!DOC_TBL00005_12_5</vt:lpstr>
      <vt:lpstr>'Group MCEV analysis '!DOC_TBL00005_12_6</vt:lpstr>
      <vt:lpstr>'Group MCEV analysis '!DOC_TBL00005_12_7</vt:lpstr>
      <vt:lpstr>'Group MCEV analysis '!DOC_TBL00005_13_1</vt:lpstr>
      <vt:lpstr>'Group MCEV analysis '!DOC_TBL00005_13_2</vt:lpstr>
      <vt:lpstr>'Group MCEV analysis '!DOC_TBL00005_13_3</vt:lpstr>
      <vt:lpstr>'Group MCEV analysis '!DOC_TBL00005_13_4</vt:lpstr>
      <vt:lpstr>'Group MCEV analysis '!DOC_TBL00005_13_5</vt:lpstr>
      <vt:lpstr>'Group MCEV analysis '!DOC_TBL00005_13_6</vt:lpstr>
      <vt:lpstr>'Group MCEV analysis '!DOC_TBL00005_13_7</vt:lpstr>
      <vt:lpstr>'Group MCEV analysis '!DOC_TBL00005_14_2</vt:lpstr>
      <vt:lpstr>'Group MCEV analysis '!DOC_TBL00005_14_3</vt:lpstr>
      <vt:lpstr>'Group MCEV analysis '!DOC_TBL00005_14_4</vt:lpstr>
      <vt:lpstr>'Group MCEV analysis '!DOC_TBL00005_14_5</vt:lpstr>
      <vt:lpstr>'Group MCEV analysis '!DOC_TBL00005_14_6</vt:lpstr>
      <vt:lpstr>'Group MCEV analysis '!DOC_TBL00005_14_7</vt:lpstr>
      <vt:lpstr>'Group MCEV analysis '!DOC_TBL00005_2_1</vt:lpstr>
      <vt:lpstr>'Group MCEV analysis '!DOC_TBL00005_2_2</vt:lpstr>
      <vt:lpstr>'Group MCEV analysis '!DOC_TBL00005_2_3</vt:lpstr>
      <vt:lpstr>'Group MCEV analysis '!DOC_TBL00005_2_4</vt:lpstr>
      <vt:lpstr>'Group MCEV analysis '!DOC_TBL00005_2_5</vt:lpstr>
      <vt:lpstr>'Group MCEV analysis '!DOC_TBL00005_2_6</vt:lpstr>
      <vt:lpstr>'Group MCEV analysis '!DOC_TBL00005_2_7</vt:lpstr>
      <vt:lpstr>'Group MCEV analysis '!DOC_TBL00005_3_1</vt:lpstr>
      <vt:lpstr>'Group MCEV analysis '!DOC_TBL00005_3_2</vt:lpstr>
      <vt:lpstr>'Group MCEV analysis '!DOC_TBL00005_3_3</vt:lpstr>
      <vt:lpstr>'Group MCEV analysis '!DOC_TBL00005_3_4</vt:lpstr>
      <vt:lpstr>'Group MCEV analysis '!DOC_TBL00005_3_5</vt:lpstr>
      <vt:lpstr>'Group MCEV analysis '!DOC_TBL00005_3_6</vt:lpstr>
      <vt:lpstr>'Group MCEV analysis '!DOC_TBL00005_3_7</vt:lpstr>
      <vt:lpstr>'F17 – Principal assumptions'!DOC_TBL00005_3_8</vt:lpstr>
      <vt:lpstr>'Group MCEV analysis '!DOC_TBL00005_4_1</vt:lpstr>
      <vt:lpstr>'Group MCEV analysis '!DOC_TBL00005_4_2</vt:lpstr>
      <vt:lpstr>'Group MCEV analysis '!DOC_TBL00005_4_3</vt:lpstr>
      <vt:lpstr>'Group MCEV analysis '!DOC_TBL00005_4_4</vt:lpstr>
      <vt:lpstr>'Group MCEV analysis '!DOC_TBL00005_4_5</vt:lpstr>
      <vt:lpstr>'Group MCEV analysis '!DOC_TBL00005_4_6</vt:lpstr>
      <vt:lpstr>'Group MCEV analysis '!DOC_TBL00005_4_7</vt:lpstr>
      <vt:lpstr>'F17 – Principal assumptions'!DOC_TBL00005_4_8</vt:lpstr>
      <vt:lpstr>'Group MCEV analysis '!DOC_TBL00005_5_1</vt:lpstr>
      <vt:lpstr>'Group MCEV analysis '!DOC_TBL00005_5_2</vt:lpstr>
      <vt:lpstr>'Group MCEV analysis '!DOC_TBL00005_5_3</vt:lpstr>
      <vt:lpstr>'Group MCEV analysis '!DOC_TBL00005_5_4</vt:lpstr>
      <vt:lpstr>'Group MCEV analysis '!DOC_TBL00005_5_5</vt:lpstr>
      <vt:lpstr>'Group MCEV analysis '!DOC_TBL00005_5_6</vt:lpstr>
      <vt:lpstr>'Group MCEV analysis '!DOC_TBL00005_5_7</vt:lpstr>
      <vt:lpstr>'F17 – Principal assumptions'!DOC_TBL00005_5_8</vt:lpstr>
      <vt:lpstr>'Group MCEV analysis '!DOC_TBL00005_6_1</vt:lpstr>
      <vt:lpstr>'Group MCEV analysis '!DOC_TBL00005_6_2</vt:lpstr>
      <vt:lpstr>'Group MCEV analysis '!DOC_TBL00005_6_7</vt:lpstr>
      <vt:lpstr>'Group MCEV analysis '!DOC_TBL00005_7_1</vt:lpstr>
      <vt:lpstr>'Group MCEV analysis '!DOC_TBL00005_7_2</vt:lpstr>
      <vt:lpstr>'Group MCEV analysis '!DOC_TBL00005_7_4</vt:lpstr>
      <vt:lpstr>'Group MCEV analysis '!DOC_TBL00005_7_7</vt:lpstr>
      <vt:lpstr>'Group MCEV analysis '!DOC_TBL00005_8_1</vt:lpstr>
      <vt:lpstr>'Group MCEV analysis '!DOC_TBL00005_8_2</vt:lpstr>
      <vt:lpstr>'Group MCEV analysis '!DOC_TBL00005_8_3</vt:lpstr>
      <vt:lpstr>'Group MCEV analysis '!DOC_TBL00005_8_4</vt:lpstr>
      <vt:lpstr>'Group MCEV analysis '!DOC_TBL00005_8_5</vt:lpstr>
      <vt:lpstr>'Group MCEV analysis '!DOC_TBL00005_8_6</vt:lpstr>
      <vt:lpstr>'Group MCEV analysis '!DOC_TBL00005_8_7</vt:lpstr>
      <vt:lpstr>'Group MCEV analysis '!DOC_TBL00005_9_1</vt:lpstr>
      <vt:lpstr>'Group MCEV analysis '!DOC_TBL00005_9_2</vt:lpstr>
      <vt:lpstr>'Group MCEV analysis '!DOC_TBL00005_9_3</vt:lpstr>
      <vt:lpstr>'Group MCEV analysis '!DOC_TBL00005_9_4</vt:lpstr>
      <vt:lpstr>'Group MCEV analysis '!DOC_TBL00005_9_5</vt:lpstr>
      <vt:lpstr>'Group MCEV analysis '!DOC_TBL00005_9_6</vt:lpstr>
      <vt:lpstr>'Group MCEV analysis '!DOC_TBL00005_9_7</vt:lpstr>
      <vt:lpstr>'Group MCEV analysis '!DOC_TBL00006_10_1</vt:lpstr>
      <vt:lpstr>'Group MCEV analysis '!DOC_TBL00006_10_2</vt:lpstr>
      <vt:lpstr>'Group MCEV analysis '!DOC_TBL00006_10_3</vt:lpstr>
      <vt:lpstr>'Group MCEV analysis '!DOC_TBL00006_10_4</vt:lpstr>
      <vt:lpstr>'Group MCEV analysis '!DOC_TBL00006_10_5</vt:lpstr>
      <vt:lpstr>'Group MCEV analysis '!DOC_TBL00006_10_6</vt:lpstr>
      <vt:lpstr>'Group MCEV analysis '!DOC_TBL00006_10_7</vt:lpstr>
      <vt:lpstr>'Group MCEV analysis '!DOC_TBL00006_11_1</vt:lpstr>
      <vt:lpstr>'Group MCEV analysis '!DOC_TBL00006_11_2</vt:lpstr>
      <vt:lpstr>'Group MCEV analysis '!DOC_TBL00006_11_3</vt:lpstr>
      <vt:lpstr>'Group MCEV analysis '!DOC_TBL00006_11_4</vt:lpstr>
      <vt:lpstr>'Group MCEV analysis '!DOC_TBL00006_11_5</vt:lpstr>
      <vt:lpstr>'Group MCEV analysis '!DOC_TBL00006_11_6</vt:lpstr>
      <vt:lpstr>'Group MCEV analysis '!DOC_TBL00006_11_7</vt:lpstr>
      <vt:lpstr>'Group MCEV analysis '!DOC_TBL00006_12_1</vt:lpstr>
      <vt:lpstr>'Group MCEV analysis '!DOC_TBL00006_12_2</vt:lpstr>
      <vt:lpstr>'Group MCEV analysis '!DOC_TBL00006_12_3</vt:lpstr>
      <vt:lpstr>'Group MCEV analysis '!DOC_TBL00006_12_4</vt:lpstr>
      <vt:lpstr>'Group MCEV analysis '!DOC_TBL00006_12_5</vt:lpstr>
      <vt:lpstr>'Group MCEV analysis '!DOC_TBL00006_12_6</vt:lpstr>
      <vt:lpstr>'Group MCEV analysis '!DOC_TBL00006_12_7</vt:lpstr>
      <vt:lpstr>'Group MCEV analysis '!DOC_TBL00006_2_1</vt:lpstr>
      <vt:lpstr>'Group MCEV analysis '!DOC_TBL00006_2_2</vt:lpstr>
      <vt:lpstr>'Group MCEV analysis '!DOC_TBL00006_2_3</vt:lpstr>
      <vt:lpstr>'Group MCEV analysis '!DOC_TBL00006_2_4</vt:lpstr>
      <vt:lpstr>'Group MCEV analysis '!DOC_TBL00006_2_5</vt:lpstr>
      <vt:lpstr>'Group MCEV analysis '!DOC_TBL00006_2_6</vt:lpstr>
      <vt:lpstr>'Group MCEV analysis '!DOC_TBL00006_2_7</vt:lpstr>
      <vt:lpstr>'Group MCEV analysis '!DOC_TBL00006_3_1</vt:lpstr>
      <vt:lpstr>'Group MCEV analysis '!DOC_TBL00006_3_2</vt:lpstr>
      <vt:lpstr>'Group MCEV analysis '!DOC_TBL00006_3_3</vt:lpstr>
      <vt:lpstr>'Group MCEV analysis '!DOC_TBL00006_3_4</vt:lpstr>
      <vt:lpstr>'Group MCEV analysis '!DOC_TBL00006_3_5</vt:lpstr>
      <vt:lpstr>'Group MCEV analysis '!DOC_TBL00006_3_6</vt:lpstr>
      <vt:lpstr>'Group MCEV analysis '!DOC_TBL00006_3_7</vt:lpstr>
      <vt:lpstr>'Group MCEV analysis '!DOC_TBL00006_4_1</vt:lpstr>
      <vt:lpstr>'Group MCEV analysis '!DOC_TBL00006_4_2</vt:lpstr>
      <vt:lpstr>'Group MCEV analysis '!DOC_TBL00006_4_3</vt:lpstr>
      <vt:lpstr>'Group MCEV analysis '!DOC_TBL00006_4_4</vt:lpstr>
      <vt:lpstr>'Group MCEV analysis '!DOC_TBL00006_4_5</vt:lpstr>
      <vt:lpstr>'Group MCEV analysis '!DOC_TBL00006_4_6</vt:lpstr>
      <vt:lpstr>'Group MCEV analysis '!DOC_TBL00006_4_7</vt:lpstr>
      <vt:lpstr>'Group MCEV analysis '!DOC_TBL00006_5_1</vt:lpstr>
      <vt:lpstr>'Group MCEV analysis '!DOC_TBL00006_5_2</vt:lpstr>
      <vt:lpstr>'Group MCEV analysis '!DOC_TBL00006_5_3</vt:lpstr>
      <vt:lpstr>'Group MCEV analysis '!DOC_TBL00006_5_4</vt:lpstr>
      <vt:lpstr>'Group MCEV analysis '!DOC_TBL00006_5_5</vt:lpstr>
      <vt:lpstr>'Group MCEV analysis '!DOC_TBL00006_5_6</vt:lpstr>
      <vt:lpstr>'Group MCEV analysis '!DOC_TBL00006_5_7</vt:lpstr>
      <vt:lpstr>'Group MCEV analysis '!DOC_TBL00006_6_1</vt:lpstr>
      <vt:lpstr>'Group MCEV analysis '!DOC_TBL00006_6_2</vt:lpstr>
      <vt:lpstr>'Group MCEV analysis '!DOC_TBL00006_6_3</vt:lpstr>
      <vt:lpstr>'Group MCEV analysis '!DOC_TBL00006_6_4</vt:lpstr>
      <vt:lpstr>'Group MCEV analysis '!DOC_TBL00006_6_5</vt:lpstr>
      <vt:lpstr>'Group MCEV analysis '!DOC_TBL00006_6_6</vt:lpstr>
      <vt:lpstr>'Group MCEV analysis '!DOC_TBL00006_6_7</vt:lpstr>
      <vt:lpstr>'Group MCEV analysis '!DOC_TBL00006_7_1</vt:lpstr>
      <vt:lpstr>'Group MCEV analysis '!DOC_TBL00006_7_2</vt:lpstr>
      <vt:lpstr>'Group MCEV analysis '!DOC_TBL00006_7_3</vt:lpstr>
      <vt:lpstr>'Group MCEV analysis '!DOC_TBL00006_7_4</vt:lpstr>
      <vt:lpstr>'Group MCEV analysis '!DOC_TBL00006_7_5</vt:lpstr>
      <vt:lpstr>'Group MCEV analysis '!DOC_TBL00006_7_6</vt:lpstr>
      <vt:lpstr>'Group MCEV analysis '!DOC_TBL00006_7_7</vt:lpstr>
      <vt:lpstr>'Group MCEV analysis '!DOC_TBL00006_8_1</vt:lpstr>
      <vt:lpstr>'Group MCEV analysis '!DOC_TBL00006_8_2</vt:lpstr>
      <vt:lpstr>'Group MCEV analysis '!DOC_TBL00006_8_3</vt:lpstr>
      <vt:lpstr>'Group MCEV analysis '!DOC_TBL00006_8_4</vt:lpstr>
      <vt:lpstr>'Group MCEV analysis '!DOC_TBL00006_8_5</vt:lpstr>
      <vt:lpstr>'Group MCEV analysis '!DOC_TBL00006_8_6</vt:lpstr>
      <vt:lpstr>'Group MCEV analysis '!DOC_TBL00006_8_7</vt:lpstr>
      <vt:lpstr>'Group MCEV analysis '!DOC_TBL00006_9_1</vt:lpstr>
      <vt:lpstr>'Group MCEV analysis '!DOC_TBL00006_9_2</vt:lpstr>
      <vt:lpstr>'Group MCEV analysis '!DOC_TBL00006_9_3</vt:lpstr>
      <vt:lpstr>'Group MCEV analysis '!DOC_TBL00006_9_4</vt:lpstr>
      <vt:lpstr>'Group MCEV analysis '!DOC_TBL00006_9_5</vt:lpstr>
      <vt:lpstr>'Group MCEV analysis '!DOC_TBL00006_9_6</vt:lpstr>
      <vt:lpstr>'Group MCEV analysis '!DOC_TBL00006_9_7</vt:lpstr>
      <vt:lpstr>'Reconciliation of share equity'!DOC_TBL00007_1_1</vt:lpstr>
      <vt:lpstr>'Reconciliation of share equity'!DOC_TBL00007_1_2</vt:lpstr>
      <vt:lpstr>'Reconciliation of share equity'!DOC_TBL00007_1_3</vt:lpstr>
      <vt:lpstr>'Reconciliation of share equity'!DOC_TBL00007_1_4</vt:lpstr>
      <vt:lpstr>'Reconciliation of share equity'!DOC_TBL00007_1_5</vt:lpstr>
      <vt:lpstr>'Reconciliation of share equity'!DOC_TBL00007_1_6</vt:lpstr>
      <vt:lpstr>'Reconciliation of share equity'!DOC_TBL00007_1_7</vt:lpstr>
      <vt:lpstr>'Reconciliation of share equity'!DOC_TBL00007_10_1</vt:lpstr>
      <vt:lpstr>'Reconciliation of share equity'!DOC_TBL00007_10_2</vt:lpstr>
      <vt:lpstr>'Reconciliation of share equity'!DOC_TBL00007_10_3</vt:lpstr>
      <vt:lpstr>'Reconciliation of share equity'!DOC_TBL00007_10_4</vt:lpstr>
      <vt:lpstr>'Reconciliation of share equity'!DOC_TBL00007_10_5</vt:lpstr>
      <vt:lpstr>'Reconciliation of share equity'!DOC_TBL00007_10_6</vt:lpstr>
      <vt:lpstr>'Reconciliation of share equity'!DOC_TBL00007_10_7</vt:lpstr>
      <vt:lpstr>'Reconciliation of share equity'!DOC_TBL00007_11_1</vt:lpstr>
      <vt:lpstr>'Reconciliation of share equity'!DOC_TBL00007_11_2</vt:lpstr>
      <vt:lpstr>'Reconciliation of share equity'!DOC_TBL00007_11_3</vt:lpstr>
      <vt:lpstr>'Reconciliation of share equity'!DOC_TBL00007_11_4</vt:lpstr>
      <vt:lpstr>'Reconciliation of share equity'!DOC_TBL00007_11_5</vt:lpstr>
      <vt:lpstr>'Reconciliation of share equity'!DOC_TBL00007_11_6</vt:lpstr>
      <vt:lpstr>'Reconciliation of share equity'!DOC_TBL00007_11_7</vt:lpstr>
      <vt:lpstr>'Reconciliation of share equity'!DOC_TBL00007_12_1</vt:lpstr>
      <vt:lpstr>'Reconciliation of share equity'!DOC_TBL00007_12_2</vt:lpstr>
      <vt:lpstr>'Reconciliation of share equity'!DOC_TBL00007_12_3</vt:lpstr>
      <vt:lpstr>'Reconciliation of share equity'!DOC_TBL00007_12_4</vt:lpstr>
      <vt:lpstr>'Reconciliation of share equity'!DOC_TBL00007_12_5</vt:lpstr>
      <vt:lpstr>'Reconciliation of share equity'!DOC_TBL00007_12_6</vt:lpstr>
      <vt:lpstr>'Reconciliation of share equity'!DOC_TBL00007_12_7</vt:lpstr>
      <vt:lpstr>'F3 - Geographical analysis'!DOC_TBL00007_19_1</vt:lpstr>
      <vt:lpstr>'Reconciliation of share equity'!DOC_TBL00007_2_1</vt:lpstr>
      <vt:lpstr>'Reconciliation of share equity'!DOC_TBL00007_2_2</vt:lpstr>
      <vt:lpstr>'Reconciliation of share equity'!DOC_TBL00007_2_3</vt:lpstr>
      <vt:lpstr>'Reconciliation of share equity'!DOC_TBL00007_2_4</vt:lpstr>
      <vt:lpstr>'Reconciliation of share equity'!DOC_TBL00007_2_5</vt:lpstr>
      <vt:lpstr>'Reconciliation of share equity'!DOC_TBL00007_2_6</vt:lpstr>
      <vt:lpstr>'Reconciliation of share equity'!DOC_TBL00007_2_7</vt:lpstr>
      <vt:lpstr>'Reconciliation of share equity'!DOC_TBL00007_3_1</vt:lpstr>
      <vt:lpstr>'Reconciliation of share equity'!DOC_TBL00007_3_2</vt:lpstr>
      <vt:lpstr>'Reconciliation of share equity'!DOC_TBL00007_3_3</vt:lpstr>
      <vt:lpstr>'Reconciliation of share equity'!DOC_TBL00007_3_4</vt:lpstr>
      <vt:lpstr>'Reconciliation of share equity'!DOC_TBL00007_3_5</vt:lpstr>
      <vt:lpstr>'Reconciliation of share equity'!DOC_TBL00007_3_6</vt:lpstr>
      <vt:lpstr>'Reconciliation of share equity'!DOC_TBL00007_3_7</vt:lpstr>
      <vt:lpstr>'Reconciliation of share equity'!DOC_TBL00007_4_1</vt:lpstr>
      <vt:lpstr>'Reconciliation of share equity'!DOC_TBL00007_4_2</vt:lpstr>
      <vt:lpstr>'Reconciliation of share equity'!DOC_TBL00007_4_3</vt:lpstr>
      <vt:lpstr>'Reconciliation of share equity'!DOC_TBL00007_4_4</vt:lpstr>
      <vt:lpstr>'Reconciliation of share equity'!DOC_TBL00007_4_5</vt:lpstr>
      <vt:lpstr>'Reconciliation of share equity'!DOC_TBL00007_4_6</vt:lpstr>
      <vt:lpstr>'Reconciliation of share equity'!DOC_TBL00007_4_7</vt:lpstr>
      <vt:lpstr>'Reconciliation of share equity'!DOC_TBL00007_5_1</vt:lpstr>
      <vt:lpstr>'Reconciliation of share equity'!DOC_TBL00007_5_2</vt:lpstr>
      <vt:lpstr>'Reconciliation of share equity'!DOC_TBL00007_5_3</vt:lpstr>
      <vt:lpstr>'Reconciliation of share equity'!DOC_TBL00007_5_4</vt:lpstr>
      <vt:lpstr>'Reconciliation of share equity'!DOC_TBL00007_5_5</vt:lpstr>
      <vt:lpstr>'Reconciliation of share equity'!DOC_TBL00007_5_6</vt:lpstr>
      <vt:lpstr>'Reconciliation of share equity'!DOC_TBL00007_5_7</vt:lpstr>
      <vt:lpstr>'Reconciliation of share equity'!DOC_TBL00007_6_1</vt:lpstr>
      <vt:lpstr>'Reconciliation of share equity'!DOC_TBL00007_6_2</vt:lpstr>
      <vt:lpstr>'Reconciliation of share equity'!DOC_TBL00007_6_3</vt:lpstr>
      <vt:lpstr>'Reconciliation of share equity'!DOC_TBL00007_6_4</vt:lpstr>
      <vt:lpstr>'Reconciliation of share equity'!DOC_TBL00007_6_5</vt:lpstr>
      <vt:lpstr>'Reconciliation of share equity'!DOC_TBL00007_6_6</vt:lpstr>
      <vt:lpstr>'Reconciliation of share equity'!DOC_TBL00007_6_7</vt:lpstr>
      <vt:lpstr>'Reconciliation of share equity'!DOC_TBL00007_7_1</vt:lpstr>
      <vt:lpstr>'Reconciliation of share equity'!DOC_TBL00007_7_2</vt:lpstr>
      <vt:lpstr>'Reconciliation of share equity'!DOC_TBL00007_7_3</vt:lpstr>
      <vt:lpstr>'Reconciliation of share equity'!DOC_TBL00007_7_4</vt:lpstr>
      <vt:lpstr>'Reconciliation of share equity'!DOC_TBL00007_7_5</vt:lpstr>
      <vt:lpstr>'Reconciliation of share equity'!DOC_TBL00007_7_6</vt:lpstr>
      <vt:lpstr>'Reconciliation of share equity'!DOC_TBL00007_7_7</vt:lpstr>
      <vt:lpstr>'Reconciliation of share equity'!DOC_TBL00007_8_1</vt:lpstr>
      <vt:lpstr>'Reconciliation of share equity'!DOC_TBL00007_8_2</vt:lpstr>
      <vt:lpstr>'Reconciliation of share equity'!DOC_TBL00007_8_3</vt:lpstr>
      <vt:lpstr>'Reconciliation of share equity'!DOC_TBL00007_8_4</vt:lpstr>
      <vt:lpstr>'Reconciliation of share equity'!DOC_TBL00007_8_5</vt:lpstr>
      <vt:lpstr>'Reconciliation of share equity'!DOC_TBL00007_8_6</vt:lpstr>
      <vt:lpstr>'Reconciliation of share equity'!DOC_TBL00007_8_7</vt:lpstr>
      <vt:lpstr>'Reconciliation of share equity'!DOC_TBL00007_9_1</vt:lpstr>
      <vt:lpstr>'Reconciliation of share equity'!DOC_TBL00007_9_2</vt:lpstr>
      <vt:lpstr>'Reconciliation of share equity'!DOC_TBL00007_9_3</vt:lpstr>
      <vt:lpstr>'Reconciliation of share equity'!DOC_TBL00007_9_4</vt:lpstr>
      <vt:lpstr>'Reconciliation of share equity'!DOC_TBL00007_9_5</vt:lpstr>
      <vt:lpstr>'Reconciliation of share equity'!DOC_TBL00007_9_6</vt:lpstr>
      <vt:lpstr>'Reconciliation of share equity'!DOC_TBL00007_9_7</vt:lpstr>
      <vt:lpstr>'Reconciliation IFRS net worth'!DOC_TBL00008_1_1</vt:lpstr>
      <vt:lpstr>'Reconciliation IFRS net worth'!DOC_TBL00008_1_2</vt:lpstr>
      <vt:lpstr>'Reconciliation IFRS net worth'!DOC_TBL00008_1_3</vt:lpstr>
      <vt:lpstr>'Reconciliation IFRS net worth'!DOC_TBL00008_10_1</vt:lpstr>
      <vt:lpstr>'F10 - Segmental analysis'!DOC_TBL00008_10_10</vt:lpstr>
      <vt:lpstr>'Reconciliation IFRS net worth'!DOC_TBL00008_10_2</vt:lpstr>
      <vt:lpstr>'Reconciliation IFRS net worth'!DOC_TBL00008_10_3</vt:lpstr>
      <vt:lpstr>'F10 - Segmental analysis'!DOC_TBL00008_10_4</vt:lpstr>
      <vt:lpstr>'F10 - Segmental analysis'!DOC_TBL00008_10_5</vt:lpstr>
      <vt:lpstr>'F10 - Segmental analysis'!DOC_TBL00008_10_6</vt:lpstr>
      <vt:lpstr>'F10 - Segmental analysis'!DOC_TBL00008_10_7</vt:lpstr>
      <vt:lpstr>'F10 - Segmental analysis'!DOC_TBL00008_10_8</vt:lpstr>
      <vt:lpstr>'F10 - Segmental analysis'!DOC_TBL00008_10_9</vt:lpstr>
      <vt:lpstr>'Reconciliation IFRS net worth'!DOC_TBL00008_11_1</vt:lpstr>
      <vt:lpstr>'F10 - Segmental analysis'!DOC_TBL00008_11_10</vt:lpstr>
      <vt:lpstr>'Reconciliation IFRS net worth'!DOC_TBL00008_11_3</vt:lpstr>
      <vt:lpstr>'F10 - Segmental analysis'!DOC_TBL00008_11_4</vt:lpstr>
      <vt:lpstr>'F10 - Segmental analysis'!DOC_TBL00008_11_5</vt:lpstr>
      <vt:lpstr>'F10 - Segmental analysis'!DOC_TBL00008_11_6</vt:lpstr>
      <vt:lpstr>'F10 - Segmental analysis'!DOC_TBL00008_11_7</vt:lpstr>
      <vt:lpstr>'F10 - Segmental analysis'!DOC_TBL00008_11_8</vt:lpstr>
      <vt:lpstr>'F10 - Segmental analysis'!DOC_TBL00008_11_9</vt:lpstr>
      <vt:lpstr>'Reconciliation IFRS net worth'!DOC_TBL00008_12_1</vt:lpstr>
      <vt:lpstr>'F10 - Segmental analysis'!DOC_TBL00008_12_10</vt:lpstr>
      <vt:lpstr>'Reconciliation IFRS net worth'!DOC_TBL00008_12_2</vt:lpstr>
      <vt:lpstr>'Reconciliation IFRS net worth'!DOC_TBL00008_12_3</vt:lpstr>
      <vt:lpstr>'F10 - Segmental analysis'!DOC_TBL00008_12_4</vt:lpstr>
      <vt:lpstr>'F10 - Segmental analysis'!DOC_TBL00008_12_5</vt:lpstr>
      <vt:lpstr>'F10 - Segmental analysis'!DOC_TBL00008_12_6</vt:lpstr>
      <vt:lpstr>'F10 - Segmental analysis'!DOC_TBL00008_12_7</vt:lpstr>
      <vt:lpstr>'F10 - Segmental analysis'!DOC_TBL00008_12_8</vt:lpstr>
      <vt:lpstr>'F10 - Segmental analysis'!DOC_TBL00008_12_9</vt:lpstr>
      <vt:lpstr>'Reconciliation IFRS net worth'!DOC_TBL00008_13_1</vt:lpstr>
      <vt:lpstr>'F10 - Segmental analysis'!DOC_TBL00008_13_10</vt:lpstr>
      <vt:lpstr>'Reconciliation IFRS net worth'!DOC_TBL00008_13_2</vt:lpstr>
      <vt:lpstr>'Reconciliation IFRS net worth'!DOC_TBL00008_13_3</vt:lpstr>
      <vt:lpstr>'F10 - Segmental analysis'!DOC_TBL00008_13_4</vt:lpstr>
      <vt:lpstr>'F10 - Segmental analysis'!DOC_TBL00008_13_5</vt:lpstr>
      <vt:lpstr>'F10 - Segmental analysis'!DOC_TBL00008_13_6</vt:lpstr>
      <vt:lpstr>'F10 - Segmental analysis'!DOC_TBL00008_13_7</vt:lpstr>
      <vt:lpstr>'F10 - Segmental analysis'!DOC_TBL00008_13_8</vt:lpstr>
      <vt:lpstr>'F10 - Segmental analysis'!DOC_TBL00008_13_9</vt:lpstr>
      <vt:lpstr>'Reconciliation IFRS net worth'!DOC_TBL00008_14_1</vt:lpstr>
      <vt:lpstr>'F10 - Segmental analysis'!DOC_TBL00008_14_10</vt:lpstr>
      <vt:lpstr>'Reconciliation IFRS net worth'!DOC_TBL00008_14_2</vt:lpstr>
      <vt:lpstr>'Reconciliation IFRS net worth'!DOC_TBL00008_14_3</vt:lpstr>
      <vt:lpstr>'F10 - Segmental analysis'!DOC_TBL00008_14_4</vt:lpstr>
      <vt:lpstr>'F10 - Segmental analysis'!DOC_TBL00008_14_5</vt:lpstr>
      <vt:lpstr>'F10 - Segmental analysis'!DOC_TBL00008_14_6</vt:lpstr>
      <vt:lpstr>'F10 - Segmental analysis'!DOC_TBL00008_14_7</vt:lpstr>
      <vt:lpstr>'F10 - Segmental analysis'!DOC_TBL00008_14_8</vt:lpstr>
      <vt:lpstr>'F10 - Segmental analysis'!DOC_TBL00008_14_9</vt:lpstr>
      <vt:lpstr>'Reconciliation IFRS net worth'!DOC_TBL00008_15_1</vt:lpstr>
      <vt:lpstr>'F10 - Segmental analysis'!DOC_TBL00008_15_10</vt:lpstr>
      <vt:lpstr>'Reconciliation IFRS net worth'!DOC_TBL00008_15_2</vt:lpstr>
      <vt:lpstr>'Reconciliation IFRS net worth'!DOC_TBL00008_15_3</vt:lpstr>
      <vt:lpstr>'F10 - Segmental analysis'!DOC_TBL00008_15_4</vt:lpstr>
      <vt:lpstr>'F10 - Segmental analysis'!DOC_TBL00008_15_5</vt:lpstr>
      <vt:lpstr>'F10 - Segmental analysis'!DOC_TBL00008_15_6</vt:lpstr>
      <vt:lpstr>'F10 - Segmental analysis'!DOC_TBL00008_15_7</vt:lpstr>
      <vt:lpstr>'F10 - Segmental analysis'!DOC_TBL00008_15_8</vt:lpstr>
      <vt:lpstr>'F10 - Segmental analysis'!DOC_TBL00008_15_9</vt:lpstr>
      <vt:lpstr>'Reconciliation IFRS net worth'!DOC_TBL00008_16_1</vt:lpstr>
      <vt:lpstr>'F10 - Segmental analysis'!DOC_TBL00008_16_10</vt:lpstr>
      <vt:lpstr>'Reconciliation IFRS net worth'!DOC_TBL00008_16_2</vt:lpstr>
      <vt:lpstr>'Reconciliation IFRS net worth'!DOC_TBL00008_16_3</vt:lpstr>
      <vt:lpstr>'F10 - Segmental analysis'!DOC_TBL00008_16_4</vt:lpstr>
      <vt:lpstr>'F10 - Segmental analysis'!DOC_TBL00008_16_5</vt:lpstr>
      <vt:lpstr>'F10 - Segmental analysis'!DOC_TBL00008_16_6</vt:lpstr>
      <vt:lpstr>'F10 - Segmental analysis'!DOC_TBL00008_16_7</vt:lpstr>
      <vt:lpstr>'F10 - Segmental analysis'!DOC_TBL00008_16_8</vt:lpstr>
      <vt:lpstr>'F10 - Segmental analysis'!DOC_TBL00008_16_9</vt:lpstr>
      <vt:lpstr>'Reconciliation IFRS net worth'!DOC_TBL00008_2_1</vt:lpstr>
      <vt:lpstr>'F10 - Segmental analysis'!DOC_TBL00008_2_10</vt:lpstr>
      <vt:lpstr>'Reconciliation IFRS net worth'!DOC_TBL00008_2_2</vt:lpstr>
      <vt:lpstr>'Reconciliation IFRS net worth'!DOC_TBL00008_2_3</vt:lpstr>
      <vt:lpstr>'F10 - Segmental analysis'!DOC_TBL00008_2_4</vt:lpstr>
      <vt:lpstr>'F10 - Segmental analysis'!DOC_TBL00008_2_5</vt:lpstr>
      <vt:lpstr>'F10 - Segmental analysis'!DOC_TBL00008_2_6</vt:lpstr>
      <vt:lpstr>'F10 - Segmental analysis'!DOC_TBL00008_2_7</vt:lpstr>
      <vt:lpstr>'F10 - Segmental analysis'!DOC_TBL00008_2_8</vt:lpstr>
      <vt:lpstr>'F10 - Segmental analysis'!DOC_TBL00008_2_9</vt:lpstr>
      <vt:lpstr>'Reconciliation IFRS net worth'!DOC_TBL00008_3_1</vt:lpstr>
      <vt:lpstr>'F10 - Segmental analysis'!DOC_TBL00008_3_10</vt:lpstr>
      <vt:lpstr>'Reconciliation IFRS net worth'!DOC_TBL00008_3_3</vt:lpstr>
      <vt:lpstr>'F10 - Segmental analysis'!DOC_TBL00008_3_4</vt:lpstr>
      <vt:lpstr>'F10 - Segmental analysis'!DOC_TBL00008_3_5</vt:lpstr>
      <vt:lpstr>'F10 - Segmental analysis'!DOC_TBL00008_3_6</vt:lpstr>
      <vt:lpstr>'F10 - Segmental analysis'!DOC_TBL00008_3_7</vt:lpstr>
      <vt:lpstr>'F10 - Segmental analysis'!DOC_TBL00008_3_8</vt:lpstr>
      <vt:lpstr>'F10 - Segmental analysis'!DOC_TBL00008_3_9</vt:lpstr>
      <vt:lpstr>'Reconciliation IFRS net worth'!DOC_TBL00008_4_1</vt:lpstr>
      <vt:lpstr>'F10 - Segmental analysis'!DOC_TBL00008_4_10</vt:lpstr>
      <vt:lpstr>'Reconciliation IFRS net worth'!DOC_TBL00008_4_2</vt:lpstr>
      <vt:lpstr>'Reconciliation IFRS net worth'!DOC_TBL00008_4_3</vt:lpstr>
      <vt:lpstr>'F10 - Segmental analysis'!DOC_TBL00008_4_4</vt:lpstr>
      <vt:lpstr>'F10 - Segmental analysis'!DOC_TBL00008_4_5</vt:lpstr>
      <vt:lpstr>'F10 - Segmental analysis'!DOC_TBL00008_4_6</vt:lpstr>
      <vt:lpstr>'F10 - Segmental analysis'!DOC_TBL00008_4_7</vt:lpstr>
      <vt:lpstr>'F10 - Segmental analysis'!DOC_TBL00008_4_8</vt:lpstr>
      <vt:lpstr>'F10 - Segmental analysis'!DOC_TBL00008_4_9</vt:lpstr>
      <vt:lpstr>'Reconciliation IFRS net worth'!DOC_TBL00008_5_1</vt:lpstr>
      <vt:lpstr>'F10 - Segmental analysis'!DOC_TBL00008_5_10</vt:lpstr>
      <vt:lpstr>'Reconciliation IFRS net worth'!DOC_TBL00008_5_2</vt:lpstr>
      <vt:lpstr>'Reconciliation IFRS net worth'!DOC_TBL00008_5_3</vt:lpstr>
      <vt:lpstr>'F10 - Segmental analysis'!DOC_TBL00008_5_4</vt:lpstr>
      <vt:lpstr>'F10 - Segmental analysis'!DOC_TBL00008_5_5</vt:lpstr>
      <vt:lpstr>'F10 - Segmental analysis'!DOC_TBL00008_5_6</vt:lpstr>
      <vt:lpstr>'F10 - Segmental analysis'!DOC_TBL00008_5_7</vt:lpstr>
      <vt:lpstr>'F10 - Segmental analysis'!DOC_TBL00008_5_8</vt:lpstr>
      <vt:lpstr>'F10 - Segmental analysis'!DOC_TBL00008_5_9</vt:lpstr>
      <vt:lpstr>'Reconciliation IFRS net worth'!DOC_TBL00008_6_1</vt:lpstr>
      <vt:lpstr>'F10 - Segmental analysis'!DOC_TBL00008_6_10</vt:lpstr>
      <vt:lpstr>'Reconciliation IFRS net worth'!DOC_TBL00008_6_2</vt:lpstr>
      <vt:lpstr>'Reconciliation IFRS net worth'!DOC_TBL00008_6_3</vt:lpstr>
      <vt:lpstr>'F10 - Segmental analysis'!DOC_TBL00008_6_4</vt:lpstr>
      <vt:lpstr>'F10 - Segmental analysis'!DOC_TBL00008_6_5</vt:lpstr>
      <vt:lpstr>'F10 - Segmental analysis'!DOC_TBL00008_6_6</vt:lpstr>
      <vt:lpstr>'F10 - Segmental analysis'!DOC_TBL00008_6_7</vt:lpstr>
      <vt:lpstr>'F10 - Segmental analysis'!DOC_TBL00008_6_8</vt:lpstr>
      <vt:lpstr>'F10 - Segmental analysis'!DOC_TBL00008_6_9</vt:lpstr>
      <vt:lpstr>'Reconciliation IFRS net worth'!DOC_TBL00008_7_1</vt:lpstr>
      <vt:lpstr>'F10 - Segmental analysis'!DOC_TBL00008_7_10</vt:lpstr>
      <vt:lpstr>'Reconciliation IFRS net worth'!DOC_TBL00008_7_2</vt:lpstr>
      <vt:lpstr>'Reconciliation IFRS net worth'!DOC_TBL00008_7_3</vt:lpstr>
      <vt:lpstr>'F10 - Segmental analysis'!DOC_TBL00008_7_4</vt:lpstr>
      <vt:lpstr>'F10 - Segmental analysis'!DOC_TBL00008_7_5</vt:lpstr>
      <vt:lpstr>'F10 - Segmental analysis'!DOC_TBL00008_7_6</vt:lpstr>
      <vt:lpstr>'F10 - Segmental analysis'!DOC_TBL00008_7_7</vt:lpstr>
      <vt:lpstr>'F10 - Segmental analysis'!DOC_TBL00008_7_8</vt:lpstr>
      <vt:lpstr>'F10 - Segmental analysis'!DOC_TBL00008_7_9</vt:lpstr>
      <vt:lpstr>'Reconciliation IFRS net worth'!DOC_TBL00008_8_1</vt:lpstr>
      <vt:lpstr>'F10 - Segmental analysis'!DOC_TBL00008_8_10</vt:lpstr>
      <vt:lpstr>'Reconciliation IFRS net worth'!DOC_TBL00008_8_2</vt:lpstr>
      <vt:lpstr>'Reconciliation IFRS net worth'!DOC_TBL00008_8_3</vt:lpstr>
      <vt:lpstr>'F10 - Segmental analysis'!DOC_TBL00008_8_4</vt:lpstr>
      <vt:lpstr>'F10 - Segmental analysis'!DOC_TBL00008_8_5</vt:lpstr>
      <vt:lpstr>'F10 - Segmental analysis'!DOC_TBL00008_8_6</vt:lpstr>
      <vt:lpstr>'F10 - Segmental analysis'!DOC_TBL00008_8_7</vt:lpstr>
      <vt:lpstr>'F10 - Segmental analysis'!DOC_TBL00008_8_8</vt:lpstr>
      <vt:lpstr>'F10 - Segmental analysis'!DOC_TBL00008_8_9</vt:lpstr>
      <vt:lpstr>'Reconciliation IFRS net worth'!DOC_TBL00008_9_1</vt:lpstr>
      <vt:lpstr>'F10 - Segmental analysis'!DOC_TBL00008_9_10</vt:lpstr>
      <vt:lpstr>'Reconciliation IFRS net worth'!DOC_TBL00008_9_2</vt:lpstr>
      <vt:lpstr>'Reconciliation IFRS net worth'!DOC_TBL00008_9_3</vt:lpstr>
      <vt:lpstr>'F10 - Segmental analysis'!DOC_TBL00008_9_4</vt:lpstr>
      <vt:lpstr>'F10 - Segmental analysis'!DOC_TBL00008_9_5</vt:lpstr>
      <vt:lpstr>'F10 - Segmental analysis'!DOC_TBL00008_9_6</vt:lpstr>
      <vt:lpstr>'F10 - Segmental analysis'!DOC_TBL00008_9_7</vt:lpstr>
      <vt:lpstr>'F10 - Segmental analysis'!DOC_TBL00008_9_8</vt:lpstr>
      <vt:lpstr>'F10 - Segmental analysis'!DOC_TBL00008_9_9</vt:lpstr>
      <vt:lpstr>'F17 – Principal assumptions'!DOC_TBL00009_10_1</vt:lpstr>
      <vt:lpstr>'F17 – Principal assumptions'!DOC_TBL00009_10_2</vt:lpstr>
      <vt:lpstr>'F17 – Principal assumptions'!DOC_TBL00009_10_3</vt:lpstr>
      <vt:lpstr>'F17 – Principal assumptions'!DOC_TBL00009_11_1</vt:lpstr>
      <vt:lpstr>'F17 – Principal assumptions'!DOC_TBL00009_11_3</vt:lpstr>
      <vt:lpstr>'F17 – Principal assumptions'!DOC_TBL00009_12_1</vt:lpstr>
      <vt:lpstr>'F17 – Principal assumptions'!DOC_TBL00009_12_2</vt:lpstr>
      <vt:lpstr>'F17 – Principal assumptions'!DOC_TBL00009_12_3</vt:lpstr>
      <vt:lpstr>'F17 – Principal assumptions'!DOC_TBL00009_13_1</vt:lpstr>
      <vt:lpstr>'F17 – Principal assumptions'!DOC_TBL00009_13_2</vt:lpstr>
      <vt:lpstr>'F17 – Principal assumptions'!DOC_TBL00009_13_3</vt:lpstr>
      <vt:lpstr>'F17 – Principal assumptions'!DOC_TBL00009_3_1</vt:lpstr>
      <vt:lpstr>'F17 – Principal assumptions'!DOC_TBL00009_3_2</vt:lpstr>
      <vt:lpstr>'F17 – Principal assumptions'!DOC_TBL00009_3_3</vt:lpstr>
      <vt:lpstr>'F17 – Principal assumptions'!DOC_TBL00009_4_1</vt:lpstr>
      <vt:lpstr>'F17 – Principal assumptions'!DOC_TBL00009_4_2</vt:lpstr>
      <vt:lpstr>'F17 – Principal assumptions'!DOC_TBL00009_4_3</vt:lpstr>
      <vt:lpstr>'F17 – Principal assumptions'!DOC_TBL00009_8_1</vt:lpstr>
      <vt:lpstr>'F17 – Principal assumptions'!DOC_TBL00009_8_3</vt:lpstr>
      <vt:lpstr>'F17 – Principal assumptions'!DOC_TBL00009_9_1</vt:lpstr>
      <vt:lpstr>'F17 – Principal assumptions'!DOC_TBL00009_9_2</vt:lpstr>
      <vt:lpstr>'F17 – Principal assumptions'!DOC_TBL00009_9_3</vt:lpstr>
      <vt:lpstr>'F17 – Principal assumptions'!DOC_TBL00010_2_2</vt:lpstr>
      <vt:lpstr>'F17 – Principal assumptions'!DOC_TBL00010_2_3</vt:lpstr>
      <vt:lpstr>'F17 – Principal assumptions'!DOC_TBL00010_2_4</vt:lpstr>
      <vt:lpstr>'F17 – Principal assumptions'!DOC_TBL00010_2_5</vt:lpstr>
      <vt:lpstr>'F17 – Principal assumptions'!DOC_TBL00010_2_6</vt:lpstr>
      <vt:lpstr>'F17 – Principal assumptions'!DOC_TBL00010_2_7</vt:lpstr>
      <vt:lpstr>'F17 – Principal assumptions'!DOC_TBL00010_2_8</vt:lpstr>
      <vt:lpstr>'F17 – Principal assumptions'!DOC_TBL00010_3_2</vt:lpstr>
      <vt:lpstr>'F17 – Principal assumptions'!DOC_TBL00010_3_3</vt:lpstr>
      <vt:lpstr>'F17 – Principal assumptions'!DOC_TBL00010_3_4</vt:lpstr>
      <vt:lpstr>'F17 – Principal assumptions'!DOC_TBL00010_3_5</vt:lpstr>
      <vt:lpstr>'F17 – Principal assumptions'!DOC_TBL00010_3_6</vt:lpstr>
      <vt:lpstr>'F17 – Principal assumptions'!DOC_TBL00010_3_7</vt:lpstr>
      <vt:lpstr>'F17 – Principal assumptions'!DOC_TBL00010_3_8</vt:lpstr>
      <vt:lpstr>'F17 – Principal assumptions'!DOC_TBL00010_4_2</vt:lpstr>
      <vt:lpstr>'F17 – Principal assumptions'!DOC_TBL00010_4_3</vt:lpstr>
      <vt:lpstr>'F17 – Principal assumptions'!DOC_TBL00010_4_4</vt:lpstr>
      <vt:lpstr>'F17 – Principal assumptions'!DOC_TBL00010_4_5</vt:lpstr>
      <vt:lpstr>'F17 – Principal assumptions'!DOC_TBL00010_4_6</vt:lpstr>
      <vt:lpstr>'F17 – Principal assumptions'!DOC_TBL00010_4_7</vt:lpstr>
      <vt:lpstr>'F17 – Principal assumptions'!DOC_TBL00010_4_8</vt:lpstr>
      <vt:lpstr>'F17 – Principal assumptions'!DOC_TBL00010_5_2</vt:lpstr>
      <vt:lpstr>'F17 – Principal assumptions'!DOC_TBL00010_5_3</vt:lpstr>
      <vt:lpstr>'F17 – Principal assumptions'!DOC_TBL00010_5_4</vt:lpstr>
      <vt:lpstr>'F17 – Principal assumptions'!DOC_TBL00010_5_5</vt:lpstr>
      <vt:lpstr>'F17 – Principal assumptions'!DOC_TBL00010_5_6</vt:lpstr>
      <vt:lpstr>'F17 – Principal assumptions'!DOC_TBL00010_5_7</vt:lpstr>
      <vt:lpstr>'F17 – Principal assumptions'!DOC_TBL00010_5_8</vt:lpstr>
      <vt:lpstr>'Con state of comp income'!DOC_TBL00012_10_1</vt:lpstr>
      <vt:lpstr>'Con state of comp income'!DOC_TBL00012_10_2</vt:lpstr>
      <vt:lpstr>'Con state of comp income'!DOC_TBL00012_10_3</vt:lpstr>
      <vt:lpstr>'Con state of comp income'!DOC_TBL00012_11_2</vt:lpstr>
      <vt:lpstr>'Con state of comp income'!DOC_TBL00012_11_3</vt:lpstr>
      <vt:lpstr>'Con state of comp income'!DOC_TBL00012_12_1</vt:lpstr>
      <vt:lpstr>'Con state of comp income'!DOC_TBL00012_12_2</vt:lpstr>
      <vt:lpstr>'Con state of comp income'!DOC_TBL00012_12_3</vt:lpstr>
      <vt:lpstr>'Con state of comp income'!DOC_TBL00012_13_1</vt:lpstr>
      <vt:lpstr>'Con state of comp income'!DOC_TBL00012_13_2</vt:lpstr>
      <vt:lpstr>'Con state of comp income'!DOC_TBL00012_13_3</vt:lpstr>
      <vt:lpstr>'Con state of comp income'!DOC_TBL00012_14_1</vt:lpstr>
      <vt:lpstr>'Con state of comp income'!DOC_TBL00012_14_2</vt:lpstr>
      <vt:lpstr>'Con state of comp income'!DOC_TBL00012_14_3</vt:lpstr>
      <vt:lpstr>'Con state of comp income'!DOC_TBL00012_15_1</vt:lpstr>
      <vt:lpstr>'Con state of comp income'!DOC_TBL00012_15_2</vt:lpstr>
      <vt:lpstr>'Con state of comp income'!DOC_TBL00012_15_3</vt:lpstr>
      <vt:lpstr>'Con state of comp income'!DOC_TBL00012_16_1</vt:lpstr>
      <vt:lpstr>'Con state of comp income'!DOC_TBL00012_16_2</vt:lpstr>
      <vt:lpstr>'Con state of comp income'!DOC_TBL00012_16_3</vt:lpstr>
      <vt:lpstr>'Con state of comp income'!DOC_TBL00012_17_1</vt:lpstr>
      <vt:lpstr>'Con state of comp income'!DOC_TBL00012_17_2</vt:lpstr>
      <vt:lpstr>'Con state of comp income'!DOC_TBL00012_17_3</vt:lpstr>
      <vt:lpstr>'Con state of comp income'!DOC_TBL00012_18_1</vt:lpstr>
      <vt:lpstr>'Con state of comp income'!DOC_TBL00012_18_2</vt:lpstr>
      <vt:lpstr>'Con state of comp income'!DOC_TBL00012_18_3</vt:lpstr>
      <vt:lpstr>'Con state of comp income'!DOC_TBL00012_19_1</vt:lpstr>
      <vt:lpstr>'Con state of comp income'!DOC_TBL00012_19_3</vt:lpstr>
      <vt:lpstr>'Con state of comp income'!DOC_TBL00012_2_1</vt:lpstr>
      <vt:lpstr>'Con state of comp income'!DOC_TBL00012_2_2</vt:lpstr>
      <vt:lpstr>'Con state of comp income'!DOC_TBL00012_2_3</vt:lpstr>
      <vt:lpstr>'F13 – Maturity profile'!DOC_TBL00012_2_4</vt:lpstr>
      <vt:lpstr>'F13 – Maturity profile'!DOC_TBL00012_2_5</vt:lpstr>
      <vt:lpstr>'F13 – Maturity profile'!DOC_TBL00012_2_6</vt:lpstr>
      <vt:lpstr>'F13 – Maturity profile'!DOC_TBL00012_2_7</vt:lpstr>
      <vt:lpstr>'Con state of comp income'!DOC_TBL00012_20_1</vt:lpstr>
      <vt:lpstr>'Con state of comp income'!DOC_TBL00012_20_2</vt:lpstr>
      <vt:lpstr>'Con state of comp income'!DOC_TBL00012_20_3</vt:lpstr>
      <vt:lpstr>'Con state of comp income'!DOC_TBL00012_21_2</vt:lpstr>
      <vt:lpstr>'Con state of comp income'!DOC_TBL00012_21_3</vt:lpstr>
      <vt:lpstr>'Con state of comp income'!DOC_TBL00012_22_1</vt:lpstr>
      <vt:lpstr>'Con state of comp income'!DOC_TBL00012_22_2</vt:lpstr>
      <vt:lpstr>'Con state of comp income'!DOC_TBL00012_22_3</vt:lpstr>
      <vt:lpstr>'Con state of comp income'!DOC_TBL00012_23_1</vt:lpstr>
      <vt:lpstr>'Con state of comp income'!DOC_TBL00012_23_3</vt:lpstr>
      <vt:lpstr>'Con state of comp income'!DOC_TBL00012_24_1</vt:lpstr>
      <vt:lpstr>'Con state of comp income'!DOC_TBL00012_24_2</vt:lpstr>
      <vt:lpstr>'Con state of comp income'!DOC_TBL00012_24_3</vt:lpstr>
      <vt:lpstr>'Con state of comp income'!DOC_TBL00012_25_2</vt:lpstr>
      <vt:lpstr>'Con state of comp income'!DOC_TBL00012_25_3</vt:lpstr>
      <vt:lpstr>'Con state of comp income'!DOC_TBL00012_3_1</vt:lpstr>
      <vt:lpstr>'Con state of comp income'!DOC_TBL00012_3_2</vt:lpstr>
      <vt:lpstr>'Con state of comp income'!DOC_TBL00012_3_3</vt:lpstr>
      <vt:lpstr>'F13 – Maturity profile'!DOC_TBL00012_3_4</vt:lpstr>
      <vt:lpstr>'F13 – Maturity profile'!DOC_TBL00012_3_5</vt:lpstr>
      <vt:lpstr>'F13 – Maturity profile'!DOC_TBL00012_3_6</vt:lpstr>
      <vt:lpstr>'F13 – Maturity profile'!DOC_TBL00012_3_7</vt:lpstr>
      <vt:lpstr>'Con state of comp income'!DOC_TBL00012_4_1</vt:lpstr>
      <vt:lpstr>'Con state of comp income'!DOC_TBL00012_4_2</vt:lpstr>
      <vt:lpstr>'Con state of comp income'!DOC_TBL00012_4_3</vt:lpstr>
      <vt:lpstr>'F13 – Maturity profile'!DOC_TBL00012_4_4</vt:lpstr>
      <vt:lpstr>'F13 – Maturity profile'!DOC_TBL00012_4_5</vt:lpstr>
      <vt:lpstr>'F13 – Maturity profile'!DOC_TBL00012_4_6</vt:lpstr>
      <vt:lpstr>'F13 – Maturity profile'!DOC_TBL00012_4_7</vt:lpstr>
      <vt:lpstr>'Con state of comp income'!DOC_TBL00012_5_2</vt:lpstr>
      <vt:lpstr>'Con state of comp income'!DOC_TBL00012_5_3</vt:lpstr>
      <vt:lpstr>'F13 – Maturity profile'!DOC_TBL00012_5_4</vt:lpstr>
      <vt:lpstr>'F13 – Maturity profile'!DOC_TBL00012_5_5</vt:lpstr>
      <vt:lpstr>'F13 – Maturity profile'!DOC_TBL00012_5_6</vt:lpstr>
      <vt:lpstr>'F13 – Maturity profile'!DOC_TBL00012_5_7</vt:lpstr>
      <vt:lpstr>'Con state of comp income'!DOC_TBL00012_6_1</vt:lpstr>
      <vt:lpstr>'Con state of comp income'!DOC_TBL00012_6_2</vt:lpstr>
      <vt:lpstr>'Con state of comp income'!DOC_TBL00012_6_3</vt:lpstr>
      <vt:lpstr>'Con state of comp income'!DOC_TBL00012_7_1</vt:lpstr>
      <vt:lpstr>'Con state of comp income'!DOC_TBL00012_7_2</vt:lpstr>
      <vt:lpstr>'Con state of comp income'!DOC_TBL00012_7_3</vt:lpstr>
      <vt:lpstr>'Con state of comp income'!DOC_TBL00012_8_1</vt:lpstr>
      <vt:lpstr>'Con state of comp income'!DOC_TBL00012_8_2</vt:lpstr>
      <vt:lpstr>'Con state of comp income'!DOC_TBL00012_8_3</vt:lpstr>
      <vt:lpstr>'Con state of comp income'!DOC_TBL00012_9_1</vt:lpstr>
      <vt:lpstr>'Con state of comp income'!DOC_TBL00012_9_2</vt:lpstr>
      <vt:lpstr>'Con state of comp income'!DOC_TBL00012_9_3</vt:lpstr>
      <vt:lpstr>'F3 - Geographical analysis'!DOC_TBL00013_1_4</vt:lpstr>
      <vt:lpstr>'F3 - Geographical analysis'!DOC_TBL00013_1_5</vt:lpstr>
      <vt:lpstr>'F3 - Geographical analysis'!DOC_TBL00013_1_6</vt:lpstr>
      <vt:lpstr>'F3 - Geographical analysis'!DOC_TBL00013_1_7</vt:lpstr>
      <vt:lpstr>'F3 - Geographical analysis'!DOC_TBL00013_1_8</vt:lpstr>
      <vt:lpstr>'Con state of changes in equity'!DOC_TBL00013_10_1</vt:lpstr>
      <vt:lpstr>'Con state of changes in equity'!DOC_TBL00013_10_2</vt:lpstr>
      <vt:lpstr>'Con state of changes in equity'!DOC_TBL00013_10_3</vt:lpstr>
      <vt:lpstr>'F3 - Geographical analysis'!DOC_TBL00013_10_4</vt:lpstr>
      <vt:lpstr>'F3 - Geographical analysis'!DOC_TBL00013_10_5</vt:lpstr>
      <vt:lpstr>'F3 - Geographical analysis'!DOC_TBL00013_10_6</vt:lpstr>
      <vt:lpstr>'F3 - Geographical analysis'!DOC_TBL00013_10_7</vt:lpstr>
      <vt:lpstr>'F3 - Geographical analysis'!DOC_TBL00013_10_8</vt:lpstr>
      <vt:lpstr>'Con state of changes in equity'!DOC_TBL00013_11_1</vt:lpstr>
      <vt:lpstr>'Con state of changes in equity'!DOC_TBL00013_11_2</vt:lpstr>
      <vt:lpstr>'Con state of changes in equity'!DOC_TBL00013_11_3</vt:lpstr>
      <vt:lpstr>'F3 - Geographical analysis'!DOC_TBL00013_11_4</vt:lpstr>
      <vt:lpstr>'F3 - Geographical analysis'!DOC_TBL00013_11_5</vt:lpstr>
      <vt:lpstr>'F3 - Geographical analysis'!DOC_TBL00013_11_6</vt:lpstr>
      <vt:lpstr>'F3 - Geographical analysis'!DOC_TBL00013_11_7</vt:lpstr>
      <vt:lpstr>'F3 - Geographical analysis'!DOC_TBL00013_11_8</vt:lpstr>
      <vt:lpstr>'Con state of changes in equity'!DOC_TBL00013_12_1</vt:lpstr>
      <vt:lpstr>'Con state of changes in equity'!DOC_TBL00013_12_2</vt:lpstr>
      <vt:lpstr>'Con state of changes in equity'!DOC_TBL00013_12_3</vt:lpstr>
      <vt:lpstr>'F3 - Geographical analysis'!DOC_TBL00013_12_4</vt:lpstr>
      <vt:lpstr>'F3 - Geographical analysis'!DOC_TBL00013_12_5</vt:lpstr>
      <vt:lpstr>'F3 - Geographical analysis'!DOC_TBL00013_12_6</vt:lpstr>
      <vt:lpstr>'F3 - Geographical analysis'!DOC_TBL00013_12_7</vt:lpstr>
      <vt:lpstr>'F3 - Geographical analysis'!DOC_TBL00013_12_8</vt:lpstr>
      <vt:lpstr>'Con state of changes in equity'!DOC_TBL00013_13_1</vt:lpstr>
      <vt:lpstr>'Con state of changes in equity'!DOC_TBL00013_13_2</vt:lpstr>
      <vt:lpstr>'Con state of changes in equity'!DOC_TBL00013_13_3</vt:lpstr>
      <vt:lpstr>'F3 - Geographical analysis'!DOC_TBL00013_13_4</vt:lpstr>
      <vt:lpstr>'F3 - Geographical analysis'!DOC_TBL00013_13_5</vt:lpstr>
      <vt:lpstr>'F3 - Geographical analysis'!DOC_TBL00013_13_6</vt:lpstr>
      <vt:lpstr>'F3 - Geographical analysis'!DOC_TBL00013_13_7</vt:lpstr>
      <vt:lpstr>'F3 - Geographical analysis'!DOC_TBL00013_13_8</vt:lpstr>
      <vt:lpstr>'Con state of changes in equity'!DOC_TBL00013_14_1</vt:lpstr>
      <vt:lpstr>'Con state of changes in equity'!DOC_TBL00013_14_2</vt:lpstr>
      <vt:lpstr>'Con state of changes in equity'!DOC_TBL00013_14_3</vt:lpstr>
      <vt:lpstr>'F3 - Geographical analysis'!DOC_TBL00013_14_4</vt:lpstr>
      <vt:lpstr>'F3 - Geographical analysis'!DOC_TBL00013_14_5</vt:lpstr>
      <vt:lpstr>'F3 - Geographical analysis'!DOC_TBL00013_14_6</vt:lpstr>
      <vt:lpstr>'F3 - Geographical analysis'!DOC_TBL00013_14_7</vt:lpstr>
      <vt:lpstr>'F3 - Geographical analysis'!DOC_TBL00013_14_8</vt:lpstr>
      <vt:lpstr>'Con state of changes in equity'!DOC_TBL00013_15_1</vt:lpstr>
      <vt:lpstr>'Con state of changes in equity'!DOC_TBL00013_15_2</vt:lpstr>
      <vt:lpstr>'Con state of changes in equity'!DOC_TBL00013_15_3</vt:lpstr>
      <vt:lpstr>'F3 - Geographical analysis'!DOC_TBL00013_15_4</vt:lpstr>
      <vt:lpstr>'F3 - Geographical analysis'!DOC_TBL00013_15_5</vt:lpstr>
      <vt:lpstr>'F3 - Geographical analysis'!DOC_TBL00013_15_6</vt:lpstr>
      <vt:lpstr>'F3 - Geographical analysis'!DOC_TBL00013_15_7</vt:lpstr>
      <vt:lpstr>'F3 - Geographical analysis'!DOC_TBL00013_15_8</vt:lpstr>
      <vt:lpstr>'Con state of changes in equity'!DOC_TBL00013_16_1</vt:lpstr>
      <vt:lpstr>'Con state of changes in equity'!DOC_TBL00013_16_2</vt:lpstr>
      <vt:lpstr>'Con state of changes in equity'!DOC_TBL00013_16_3</vt:lpstr>
      <vt:lpstr>'F3 - Geographical analysis'!DOC_TBL00013_16_4</vt:lpstr>
      <vt:lpstr>'F3 - Geographical analysis'!DOC_TBL00013_16_5</vt:lpstr>
      <vt:lpstr>'F3 - Geographical analysis'!DOC_TBL00013_16_6</vt:lpstr>
      <vt:lpstr>'F3 - Geographical analysis'!DOC_TBL00013_16_7</vt:lpstr>
      <vt:lpstr>'F3 - Geographical analysis'!DOC_TBL00013_16_8</vt:lpstr>
      <vt:lpstr>'Con state of changes in equity'!DOC_TBL00013_17_1</vt:lpstr>
      <vt:lpstr>'Con state of changes in equity'!DOC_TBL00013_17_2</vt:lpstr>
      <vt:lpstr>'Con state of changes in equity'!DOC_TBL00013_17_3</vt:lpstr>
      <vt:lpstr>'F3 - Geographical analysis'!DOC_TBL00013_17_4</vt:lpstr>
      <vt:lpstr>'F3 - Geographical analysis'!DOC_TBL00013_17_5</vt:lpstr>
      <vt:lpstr>'F3 - Geographical analysis'!DOC_TBL00013_17_6</vt:lpstr>
      <vt:lpstr>'F3 - Geographical analysis'!DOC_TBL00013_17_7</vt:lpstr>
      <vt:lpstr>'F3 - Geographical analysis'!DOC_TBL00013_17_8</vt:lpstr>
      <vt:lpstr>'Con state of changes in equity'!DOC_TBL00013_18_1</vt:lpstr>
      <vt:lpstr>'Con state of changes in equity'!DOC_TBL00013_18_2</vt:lpstr>
      <vt:lpstr>'Con state of changes in equity'!DOC_TBL00013_18_3</vt:lpstr>
      <vt:lpstr>'F3 - Geographical analysis'!DOC_TBL00013_18_4</vt:lpstr>
      <vt:lpstr>'F3 - Geographical analysis'!DOC_TBL00013_18_5</vt:lpstr>
      <vt:lpstr>'F3 - Geographical analysis'!DOC_TBL00013_18_6</vt:lpstr>
      <vt:lpstr>'F3 - Geographical analysis'!DOC_TBL00013_18_7</vt:lpstr>
      <vt:lpstr>'F3 - Geographical analysis'!DOC_TBL00013_18_8</vt:lpstr>
      <vt:lpstr>'Con state of changes in equity'!DOC_TBL00013_19_1</vt:lpstr>
      <vt:lpstr>'Con state of changes in equity'!DOC_TBL00013_19_2</vt:lpstr>
      <vt:lpstr>'Con state of changes in equity'!DOC_TBL00013_19_3</vt:lpstr>
      <vt:lpstr>'F3 - Geographical analysis'!DOC_TBL00013_19_4</vt:lpstr>
      <vt:lpstr>'F3 - Geographical analysis'!DOC_TBL00013_19_5</vt:lpstr>
      <vt:lpstr>'F3 - Geographical analysis'!DOC_TBL00013_19_6</vt:lpstr>
      <vt:lpstr>'F3 - Geographical analysis'!DOC_TBL00013_19_7</vt:lpstr>
      <vt:lpstr>'F3 - Geographical analysis'!DOC_TBL00013_19_8</vt:lpstr>
      <vt:lpstr>'Con state of changes in equity'!DOC_TBL00013_2_1</vt:lpstr>
      <vt:lpstr>'Con state of changes in equity'!DOC_TBL00013_2_2</vt:lpstr>
      <vt:lpstr>'Con state of changes in equity'!DOC_TBL00013_2_3</vt:lpstr>
      <vt:lpstr>'F3 - Geographical analysis'!DOC_TBL00013_2_4</vt:lpstr>
      <vt:lpstr>'F3 - Geographical analysis'!DOC_TBL00013_2_5</vt:lpstr>
      <vt:lpstr>'F3 - Geographical analysis'!DOC_TBL00013_2_6</vt:lpstr>
      <vt:lpstr>'F3 - Geographical analysis'!DOC_TBL00013_2_7</vt:lpstr>
      <vt:lpstr>'F3 - Geographical analysis'!DOC_TBL00013_2_8</vt:lpstr>
      <vt:lpstr>'F3 - Geographical analysis'!DOC_TBL00013_20_1</vt:lpstr>
      <vt:lpstr>'F3 - Geographical analysis'!DOC_TBL00013_20_2</vt:lpstr>
      <vt:lpstr>'F3 - Geographical analysis'!DOC_TBL00013_20_3</vt:lpstr>
      <vt:lpstr>'F3 - Geographical analysis'!DOC_TBL00013_20_4</vt:lpstr>
      <vt:lpstr>'F3 - Geographical analysis'!DOC_TBL00013_20_5</vt:lpstr>
      <vt:lpstr>'F3 - Geographical analysis'!DOC_TBL00013_20_6</vt:lpstr>
      <vt:lpstr>'F3 - Geographical analysis'!DOC_TBL00013_20_7</vt:lpstr>
      <vt:lpstr>'F3 - Geographical analysis'!DOC_TBL00013_20_8</vt:lpstr>
      <vt:lpstr>'F3 - Geographical analysis'!DOC_TBL00013_21_1</vt:lpstr>
      <vt:lpstr>'F3 - Geographical analysis'!DOC_TBL00013_21_2</vt:lpstr>
      <vt:lpstr>'F3 - Geographical analysis'!DOC_TBL00013_21_3</vt:lpstr>
      <vt:lpstr>'F3 - Geographical analysis'!DOC_TBL00013_21_4</vt:lpstr>
      <vt:lpstr>'F3 - Geographical analysis'!DOC_TBL00013_21_5</vt:lpstr>
      <vt:lpstr>'F3 - Geographical analysis'!DOC_TBL00013_21_6</vt:lpstr>
      <vt:lpstr>'F3 - Geographical analysis'!DOC_TBL00013_21_7</vt:lpstr>
      <vt:lpstr>'F3 - Geographical analysis'!DOC_TBL00013_21_8</vt:lpstr>
      <vt:lpstr>'F3 - Geographical analysis'!DOC_TBL00013_22_1</vt:lpstr>
      <vt:lpstr>'F3 - Geographical analysis'!DOC_TBL00013_22_2</vt:lpstr>
      <vt:lpstr>'F3 - Geographical analysis'!DOC_TBL00013_22_3</vt:lpstr>
      <vt:lpstr>'F3 - Geographical analysis'!DOC_TBL00013_22_4</vt:lpstr>
      <vt:lpstr>'F3 - Geographical analysis'!DOC_TBL00013_22_5</vt:lpstr>
      <vt:lpstr>'F3 - Geographical analysis'!DOC_TBL00013_22_6</vt:lpstr>
      <vt:lpstr>'F3 - Geographical analysis'!DOC_TBL00013_22_7</vt:lpstr>
      <vt:lpstr>'F3 - Geographical analysis'!DOC_TBL00013_22_8</vt:lpstr>
      <vt:lpstr>'F3 - Geographical analysis'!DOC_TBL00013_23_1</vt:lpstr>
      <vt:lpstr>'F3 - Geographical analysis'!DOC_TBL00013_23_2</vt:lpstr>
      <vt:lpstr>'F3 - Geographical analysis'!DOC_TBL00013_23_3</vt:lpstr>
      <vt:lpstr>'F3 - Geographical analysis'!DOC_TBL00013_23_4</vt:lpstr>
      <vt:lpstr>'F3 - Geographical analysis'!DOC_TBL00013_23_5</vt:lpstr>
      <vt:lpstr>'F3 - Geographical analysis'!DOC_TBL00013_23_6</vt:lpstr>
      <vt:lpstr>'F3 - Geographical analysis'!DOC_TBL00013_23_7</vt:lpstr>
      <vt:lpstr>'F3 - Geographical analysis'!DOC_TBL00013_23_8</vt:lpstr>
      <vt:lpstr>'F3 - Geographical analysis'!DOC_TBL00013_24_1</vt:lpstr>
      <vt:lpstr>'F3 - Geographical analysis'!DOC_TBL00013_24_2</vt:lpstr>
      <vt:lpstr>'F3 - Geographical analysis'!DOC_TBL00013_24_3</vt:lpstr>
      <vt:lpstr>'F3 - Geographical analysis'!DOC_TBL00013_24_4</vt:lpstr>
      <vt:lpstr>'F3 - Geographical analysis'!DOC_TBL00013_24_5</vt:lpstr>
      <vt:lpstr>'F3 - Geographical analysis'!DOC_TBL00013_24_6</vt:lpstr>
      <vt:lpstr>'F3 - Geographical analysis'!DOC_TBL00013_24_7</vt:lpstr>
      <vt:lpstr>'F3 - Geographical analysis'!DOC_TBL00013_24_8</vt:lpstr>
      <vt:lpstr>'F3 - Geographical analysis'!DOC_TBL00013_25_1</vt:lpstr>
      <vt:lpstr>'F3 - Geographical analysis'!DOC_TBL00013_25_2</vt:lpstr>
      <vt:lpstr>'F3 - Geographical analysis'!DOC_TBL00013_25_3</vt:lpstr>
      <vt:lpstr>'F3 - Geographical analysis'!DOC_TBL00013_25_4</vt:lpstr>
      <vt:lpstr>'F3 - Geographical analysis'!DOC_TBL00013_25_5</vt:lpstr>
      <vt:lpstr>'F3 - Geographical analysis'!DOC_TBL00013_25_6</vt:lpstr>
      <vt:lpstr>'F3 - Geographical analysis'!DOC_TBL00013_25_7</vt:lpstr>
      <vt:lpstr>'F3 - Geographical analysis'!DOC_TBL00013_25_8</vt:lpstr>
      <vt:lpstr>'F3 - Geographical analysis'!DOC_TBL00013_26_1</vt:lpstr>
      <vt:lpstr>'F3 - Geographical analysis'!DOC_TBL00013_26_2</vt:lpstr>
      <vt:lpstr>'F3 - Geographical analysis'!DOC_TBL00013_26_3</vt:lpstr>
      <vt:lpstr>'F3 - Geographical analysis'!DOC_TBL00013_26_4</vt:lpstr>
      <vt:lpstr>'F3 - Geographical analysis'!DOC_TBL00013_26_5</vt:lpstr>
      <vt:lpstr>'F3 - Geographical analysis'!DOC_TBL00013_26_6</vt:lpstr>
      <vt:lpstr>'F3 - Geographical analysis'!DOC_TBL00013_26_7</vt:lpstr>
      <vt:lpstr>'F3 - Geographical analysis'!DOC_TBL00013_26_8</vt:lpstr>
      <vt:lpstr>'F3 - Geographical analysis'!DOC_TBL00013_27_1</vt:lpstr>
      <vt:lpstr>'F3 - Geographical analysis'!DOC_TBL00013_27_2</vt:lpstr>
      <vt:lpstr>'F3 - Geographical analysis'!DOC_TBL00013_27_3</vt:lpstr>
      <vt:lpstr>'F3 - Geographical analysis'!DOC_TBL00013_27_4</vt:lpstr>
      <vt:lpstr>'F3 - Geographical analysis'!DOC_TBL00013_27_5</vt:lpstr>
      <vt:lpstr>'F3 - Geographical analysis'!DOC_TBL00013_27_6</vt:lpstr>
      <vt:lpstr>'F3 - Geographical analysis'!DOC_TBL00013_27_7</vt:lpstr>
      <vt:lpstr>'F3 - Geographical analysis'!DOC_TBL00013_27_8</vt:lpstr>
      <vt:lpstr>'F3 - Geographical analysis'!DOC_TBL00013_28_1</vt:lpstr>
      <vt:lpstr>'F3 - Geographical analysis'!DOC_TBL00013_28_2</vt:lpstr>
      <vt:lpstr>'F3 - Geographical analysis'!DOC_TBL00013_28_3</vt:lpstr>
      <vt:lpstr>'F3 - Geographical analysis'!DOC_TBL00013_28_4</vt:lpstr>
      <vt:lpstr>'F3 - Geographical analysis'!DOC_TBL00013_28_5</vt:lpstr>
      <vt:lpstr>'F3 - Geographical analysis'!DOC_TBL00013_28_6</vt:lpstr>
      <vt:lpstr>'F3 - Geographical analysis'!DOC_TBL00013_28_7</vt:lpstr>
      <vt:lpstr>'F3 - Geographical analysis'!DOC_TBL00013_28_8</vt:lpstr>
      <vt:lpstr>'F3 - Geographical analysis'!DOC_TBL00013_29_1</vt:lpstr>
      <vt:lpstr>'F3 - Geographical analysis'!DOC_TBL00013_29_2</vt:lpstr>
      <vt:lpstr>'F3 - Geographical analysis'!DOC_TBL00013_29_3</vt:lpstr>
      <vt:lpstr>'F3 - Geographical analysis'!DOC_TBL00013_29_4</vt:lpstr>
      <vt:lpstr>'F3 - Geographical analysis'!DOC_TBL00013_29_5</vt:lpstr>
      <vt:lpstr>'F3 - Geographical analysis'!DOC_TBL00013_29_6</vt:lpstr>
      <vt:lpstr>'F3 - Geographical analysis'!DOC_TBL00013_29_7</vt:lpstr>
      <vt:lpstr>'F3 - Geographical analysis'!DOC_TBL00013_29_8</vt:lpstr>
      <vt:lpstr>'Con state of changes in equity'!DOC_TBL00013_3_1</vt:lpstr>
      <vt:lpstr>'Con state of changes in equity'!DOC_TBL00013_3_2</vt:lpstr>
      <vt:lpstr>'Con state of changes in equity'!DOC_TBL00013_3_3</vt:lpstr>
      <vt:lpstr>'F3 - Geographical analysis'!DOC_TBL00013_3_4</vt:lpstr>
      <vt:lpstr>'F3 - Geographical analysis'!DOC_TBL00013_3_5</vt:lpstr>
      <vt:lpstr>'F3 - Geographical analysis'!DOC_TBL00013_3_6</vt:lpstr>
      <vt:lpstr>'F3 - Geographical analysis'!DOC_TBL00013_3_7</vt:lpstr>
      <vt:lpstr>'F3 - Geographical analysis'!DOC_TBL00013_3_8</vt:lpstr>
      <vt:lpstr>'Con state of changes in equity'!DOC_TBL00013_4_1</vt:lpstr>
      <vt:lpstr>'Con state of changes in equity'!DOC_TBL00013_4_2</vt:lpstr>
      <vt:lpstr>'Con state of changes in equity'!DOC_TBL00013_4_3</vt:lpstr>
      <vt:lpstr>'F3 - Geographical analysis'!DOC_TBL00013_4_4</vt:lpstr>
      <vt:lpstr>'F3 - Geographical analysis'!DOC_TBL00013_4_5</vt:lpstr>
      <vt:lpstr>'F3 - Geographical analysis'!DOC_TBL00013_4_6</vt:lpstr>
      <vt:lpstr>'F3 - Geographical analysis'!DOC_TBL00013_4_7</vt:lpstr>
      <vt:lpstr>'F3 - Geographical analysis'!DOC_TBL00013_4_8</vt:lpstr>
      <vt:lpstr>'Con state of changes in equity'!DOC_TBL00013_5_1</vt:lpstr>
      <vt:lpstr>'Con state of changes in equity'!DOC_TBL00013_5_2</vt:lpstr>
      <vt:lpstr>'Con state of changes in equity'!DOC_TBL00013_5_3</vt:lpstr>
      <vt:lpstr>'F3 - Geographical analysis'!DOC_TBL00013_5_4</vt:lpstr>
      <vt:lpstr>'F3 - Geographical analysis'!DOC_TBL00013_5_5</vt:lpstr>
      <vt:lpstr>'F3 - Geographical analysis'!DOC_TBL00013_5_6</vt:lpstr>
      <vt:lpstr>'F3 - Geographical analysis'!DOC_TBL00013_5_7</vt:lpstr>
      <vt:lpstr>'F3 - Geographical analysis'!DOC_TBL00013_5_8</vt:lpstr>
      <vt:lpstr>'Con state of changes in equity'!DOC_TBL00013_6_1</vt:lpstr>
      <vt:lpstr>'Con state of changes in equity'!DOC_TBL00013_6_2</vt:lpstr>
      <vt:lpstr>'Con state of changes in equity'!DOC_TBL00013_6_3</vt:lpstr>
      <vt:lpstr>'F3 - Geographical analysis'!DOC_TBL00013_6_4</vt:lpstr>
      <vt:lpstr>'F3 - Geographical analysis'!DOC_TBL00013_6_5</vt:lpstr>
      <vt:lpstr>'F3 - Geographical analysis'!DOC_TBL00013_6_6</vt:lpstr>
      <vt:lpstr>'F3 - Geographical analysis'!DOC_TBL00013_6_7</vt:lpstr>
      <vt:lpstr>'F3 - Geographical analysis'!DOC_TBL00013_6_8</vt:lpstr>
      <vt:lpstr>'F3 - Geographical analysis'!DOC_TBL00013_7_4</vt:lpstr>
      <vt:lpstr>'F3 - Geographical analysis'!DOC_TBL00013_7_5</vt:lpstr>
      <vt:lpstr>'F3 - Geographical analysis'!DOC_TBL00013_7_6</vt:lpstr>
      <vt:lpstr>'F3 - Geographical analysis'!DOC_TBL00013_7_7</vt:lpstr>
      <vt:lpstr>'F3 - Geographical analysis'!DOC_TBL00013_7_8</vt:lpstr>
      <vt:lpstr>'Con state of changes in equity'!DOC_TBL00013_8_1</vt:lpstr>
      <vt:lpstr>'Con state of changes in equity'!DOC_TBL00013_8_2</vt:lpstr>
      <vt:lpstr>'Con state of changes in equity'!DOC_TBL00013_8_3</vt:lpstr>
      <vt:lpstr>'F3 - Geographical analysis'!DOC_TBL00013_8_4</vt:lpstr>
      <vt:lpstr>'F3 - Geographical analysis'!DOC_TBL00013_8_5</vt:lpstr>
      <vt:lpstr>'F3 - Geographical analysis'!DOC_TBL00013_8_6</vt:lpstr>
      <vt:lpstr>'F3 - Geographical analysis'!DOC_TBL00013_8_7</vt:lpstr>
      <vt:lpstr>'F3 - Geographical analysis'!DOC_TBL00013_8_8</vt:lpstr>
      <vt:lpstr>'Con state of changes in equity'!DOC_TBL00013_9_1</vt:lpstr>
      <vt:lpstr>'Con state of changes in equity'!DOC_TBL00013_9_2</vt:lpstr>
      <vt:lpstr>'Con state of changes in equity'!DOC_TBL00013_9_3</vt:lpstr>
      <vt:lpstr>'F3 - Geographical analysis'!DOC_TBL00013_9_4</vt:lpstr>
      <vt:lpstr>'F3 - Geographical analysis'!DOC_TBL00013_9_5</vt:lpstr>
      <vt:lpstr>'F3 - Geographical analysis'!DOC_TBL00013_9_6</vt:lpstr>
      <vt:lpstr>'F3 - Geographical analysis'!DOC_TBL00013_9_7</vt:lpstr>
      <vt:lpstr>'F3 - Geographical analysis'!DOC_TBL00013_9_8</vt:lpstr>
      <vt:lpstr>'Con state of fin position'!DOC_TBL00014_10_1</vt:lpstr>
      <vt:lpstr>'Con state of fin position'!DOC_TBL00014_10_2</vt:lpstr>
      <vt:lpstr>'Con state of fin position'!DOC_TBL00014_10_3</vt:lpstr>
      <vt:lpstr>'F14 - Risk allowance'!DOC_TBL00014_10_4</vt:lpstr>
      <vt:lpstr>'F14 - Risk allowance'!DOC_TBL00014_10_5</vt:lpstr>
      <vt:lpstr>'F14 - Risk allowance'!DOC_TBL00014_10_6</vt:lpstr>
      <vt:lpstr>'Con state of fin position'!DOC_TBL00014_11_1</vt:lpstr>
      <vt:lpstr>'Con state of fin position'!DOC_TBL00014_11_2</vt:lpstr>
      <vt:lpstr>'Con state of fin position'!DOC_TBL00014_11_3</vt:lpstr>
      <vt:lpstr>'F14 - Risk allowance'!DOC_TBL00014_11_4</vt:lpstr>
      <vt:lpstr>'F14 - Risk allowance'!DOC_TBL00014_11_5</vt:lpstr>
      <vt:lpstr>'F14 - Risk allowance'!DOC_TBL00014_11_6</vt:lpstr>
      <vt:lpstr>'Con state of fin position'!DOC_TBL00014_12_1</vt:lpstr>
      <vt:lpstr>'Con state of fin position'!DOC_TBL00014_12_2</vt:lpstr>
      <vt:lpstr>'Con state of fin position'!DOC_TBL00014_12_3</vt:lpstr>
      <vt:lpstr>'F14 - Risk allowance'!DOC_TBL00014_12_4</vt:lpstr>
      <vt:lpstr>'F14 - Risk allowance'!DOC_TBL00014_12_5</vt:lpstr>
      <vt:lpstr>'F14 - Risk allowance'!DOC_TBL00014_12_6</vt:lpstr>
      <vt:lpstr>'Con state of fin position'!DOC_TBL00014_13_1</vt:lpstr>
      <vt:lpstr>'Con state of fin position'!DOC_TBL00014_13_2</vt:lpstr>
      <vt:lpstr>'Con state of fin position'!DOC_TBL00014_13_3</vt:lpstr>
      <vt:lpstr>'F14 - Risk allowance'!DOC_TBL00014_13_4</vt:lpstr>
      <vt:lpstr>'F14 - Risk allowance'!DOC_TBL00014_13_5</vt:lpstr>
      <vt:lpstr>'F14 - Risk allowance'!DOC_TBL00014_13_6</vt:lpstr>
      <vt:lpstr>'Con state of fin position'!DOC_TBL00014_14_1</vt:lpstr>
      <vt:lpstr>'Con state of fin position'!DOC_TBL00014_14_2</vt:lpstr>
      <vt:lpstr>'Con state of fin position'!DOC_TBL00014_14_3</vt:lpstr>
      <vt:lpstr>'Con state of fin position'!DOC_TBL00014_15_1</vt:lpstr>
      <vt:lpstr>'Con state of fin position'!DOC_TBL00014_15_2</vt:lpstr>
      <vt:lpstr>'Con state of fin position'!DOC_TBL00014_15_3</vt:lpstr>
      <vt:lpstr>'Con state of fin position'!DOC_TBL00014_16_1</vt:lpstr>
      <vt:lpstr>'Con state of fin position'!DOC_TBL00014_16_2</vt:lpstr>
      <vt:lpstr>'Con state of fin position'!DOC_TBL00014_16_3</vt:lpstr>
      <vt:lpstr>'Con state of fin position'!DOC_TBL00014_17_1</vt:lpstr>
      <vt:lpstr>'Con state of fin position'!DOC_TBL00014_17_2</vt:lpstr>
      <vt:lpstr>'Con state of fin position'!DOC_TBL00014_17_3</vt:lpstr>
      <vt:lpstr>'Con state of fin position'!DOC_TBL00014_18_1</vt:lpstr>
      <vt:lpstr>'Con state of fin position'!DOC_TBL00014_18_2</vt:lpstr>
      <vt:lpstr>'Con state of fin position'!DOC_TBL00014_18_3</vt:lpstr>
      <vt:lpstr>'Con state of fin position'!DOC_TBL00014_19_1</vt:lpstr>
      <vt:lpstr>'Con state of fin position'!DOC_TBL00014_19_2</vt:lpstr>
      <vt:lpstr>'Con state of fin position'!DOC_TBL00014_19_3</vt:lpstr>
      <vt:lpstr>'Con state of fin position'!DOC_TBL00014_2_1</vt:lpstr>
      <vt:lpstr>'Con state of fin position'!DOC_TBL00014_2_2</vt:lpstr>
      <vt:lpstr>'Con state of fin position'!DOC_TBL00014_2_3</vt:lpstr>
      <vt:lpstr>'F14 - Risk allowance'!DOC_TBL00014_2_4</vt:lpstr>
      <vt:lpstr>'F14 - Risk allowance'!DOC_TBL00014_2_5</vt:lpstr>
      <vt:lpstr>'F14 - Risk allowance'!DOC_TBL00014_2_6</vt:lpstr>
      <vt:lpstr>'Con state of fin position'!DOC_TBL00014_20_1</vt:lpstr>
      <vt:lpstr>'Con state of fin position'!DOC_TBL00014_20_2</vt:lpstr>
      <vt:lpstr>'Con state of fin position'!DOC_TBL00014_20_3</vt:lpstr>
      <vt:lpstr>'Con state of fin position'!DOC_TBL00014_21_1</vt:lpstr>
      <vt:lpstr>'Con state of fin position'!DOC_TBL00014_21_2</vt:lpstr>
      <vt:lpstr>'Con state of fin position'!DOC_TBL00014_21_3</vt:lpstr>
      <vt:lpstr>'Con state of fin position'!DOC_TBL00014_22_1</vt:lpstr>
      <vt:lpstr>'Con state of fin position'!DOC_TBL00014_22_2</vt:lpstr>
      <vt:lpstr>'Con state of fin position'!DOC_TBL00014_22_3</vt:lpstr>
      <vt:lpstr>'Con state of fin position'!DOC_TBL00014_23_1</vt:lpstr>
      <vt:lpstr>'Con state of fin position'!DOC_TBL00014_23_2</vt:lpstr>
      <vt:lpstr>'Con state of fin position'!DOC_TBL00014_23_3</vt:lpstr>
      <vt:lpstr>'Con state of fin position'!DOC_TBL00014_24_1</vt:lpstr>
      <vt:lpstr>'Con state of fin position'!DOC_TBL00014_24_2</vt:lpstr>
      <vt:lpstr>'Con state of fin position'!DOC_TBL00014_24_3</vt:lpstr>
      <vt:lpstr>'Con state of fin position'!DOC_TBL00014_25_2</vt:lpstr>
      <vt:lpstr>'Con state of fin position'!DOC_TBL00014_25_3</vt:lpstr>
      <vt:lpstr>'Con state of fin position'!DOC_TBL00014_26_1</vt:lpstr>
      <vt:lpstr>'Con state of fin position'!DOC_TBL00014_26_2</vt:lpstr>
      <vt:lpstr>'Con state of fin position'!DOC_TBL00014_26_3</vt:lpstr>
      <vt:lpstr>'Con state of fin position'!DOC_TBL00014_27_1</vt:lpstr>
      <vt:lpstr>'Con state of fin position'!DOC_TBL00014_27_2</vt:lpstr>
      <vt:lpstr>'Con state of fin position'!DOC_TBL00014_27_3</vt:lpstr>
      <vt:lpstr>'Con state of fin position'!DOC_TBL00014_28_1</vt:lpstr>
      <vt:lpstr>'Con state of fin position'!DOC_TBL00014_28_2</vt:lpstr>
      <vt:lpstr>'Con state of fin position'!DOC_TBL00014_28_3</vt:lpstr>
      <vt:lpstr>'Con state of fin position'!DOC_TBL00014_29_2</vt:lpstr>
      <vt:lpstr>'Con state of fin position'!DOC_TBL00014_29_3</vt:lpstr>
      <vt:lpstr>'Con state of fin position'!DOC_TBL00014_3_1</vt:lpstr>
      <vt:lpstr>'Con state of fin position'!DOC_TBL00014_3_2</vt:lpstr>
      <vt:lpstr>'Con state of fin position'!DOC_TBL00014_3_3</vt:lpstr>
      <vt:lpstr>'F14 - Risk allowance'!DOC_TBL00014_3_4</vt:lpstr>
      <vt:lpstr>'F14 - Risk allowance'!DOC_TBL00014_3_5</vt:lpstr>
      <vt:lpstr>'F14 - Risk allowance'!DOC_TBL00014_3_6</vt:lpstr>
      <vt:lpstr>'Con state of fin position'!DOC_TBL00014_30_1</vt:lpstr>
      <vt:lpstr>'Con state of fin position'!DOC_TBL00014_30_2</vt:lpstr>
      <vt:lpstr>'Con state of fin position'!DOC_TBL00014_30_3</vt:lpstr>
      <vt:lpstr>'Con state of fin position'!DOC_TBL00014_31_1</vt:lpstr>
      <vt:lpstr>'Con state of fin position'!DOC_TBL00014_31_2</vt:lpstr>
      <vt:lpstr>'Con state of fin position'!DOC_TBL00014_31_3</vt:lpstr>
      <vt:lpstr>'Con state of fin position'!DOC_TBL00014_32_1</vt:lpstr>
      <vt:lpstr>'Con state of fin position'!DOC_TBL00014_32_3</vt:lpstr>
      <vt:lpstr>'Con state of fin position'!DOC_TBL00014_33_1</vt:lpstr>
      <vt:lpstr>'Con state of fin position'!DOC_TBL00014_33_2</vt:lpstr>
      <vt:lpstr>'Con state of fin position'!DOC_TBL00014_33_3</vt:lpstr>
      <vt:lpstr>'Con state of fin position'!DOC_TBL00014_34_1</vt:lpstr>
      <vt:lpstr>'Con state of fin position'!DOC_TBL00014_34_2</vt:lpstr>
      <vt:lpstr>'Con state of fin position'!DOC_TBL00014_34_3</vt:lpstr>
      <vt:lpstr>'Con state of fin position'!DOC_TBL00014_35_1</vt:lpstr>
      <vt:lpstr>'Con state of fin position'!DOC_TBL00014_35_2</vt:lpstr>
      <vt:lpstr>'Con state of fin position'!DOC_TBL00014_35_3</vt:lpstr>
      <vt:lpstr>'Con state of fin position'!DOC_TBL00014_36_1</vt:lpstr>
      <vt:lpstr>'Con state of fin position'!DOC_TBL00014_36_2</vt:lpstr>
      <vt:lpstr>'Con state of fin position'!DOC_TBL00014_36_3</vt:lpstr>
      <vt:lpstr>'Con state of fin position'!DOC_TBL00014_37_1</vt:lpstr>
      <vt:lpstr>'Con state of fin position'!DOC_TBL00014_37_3</vt:lpstr>
      <vt:lpstr>'Con state of fin position'!DOC_TBL00014_38_1</vt:lpstr>
      <vt:lpstr>'Con state of fin position'!DOC_TBL00014_38_2</vt:lpstr>
      <vt:lpstr>'Con state of fin position'!DOC_TBL00014_38_3</vt:lpstr>
      <vt:lpstr>'Con state of fin position'!DOC_TBL00014_39_1</vt:lpstr>
      <vt:lpstr>'Con state of fin position'!DOC_TBL00014_39_2</vt:lpstr>
      <vt:lpstr>'Con state of fin position'!DOC_TBL00014_39_3</vt:lpstr>
      <vt:lpstr>'Con state of fin position'!DOC_TBL00014_4_1</vt:lpstr>
      <vt:lpstr>'Con state of fin position'!DOC_TBL00014_4_2</vt:lpstr>
      <vt:lpstr>'Con state of fin position'!DOC_TBL00014_4_3</vt:lpstr>
      <vt:lpstr>'F14 - Risk allowance'!DOC_TBL00014_4_4</vt:lpstr>
      <vt:lpstr>'F14 - Risk allowance'!DOC_TBL00014_4_5</vt:lpstr>
      <vt:lpstr>'F14 - Risk allowance'!DOC_TBL00014_4_6</vt:lpstr>
      <vt:lpstr>'Con state of fin position'!DOC_TBL00014_40_1</vt:lpstr>
      <vt:lpstr>'Con state of fin position'!DOC_TBL00014_40_2</vt:lpstr>
      <vt:lpstr>'Con state of fin position'!DOC_TBL00014_40_3</vt:lpstr>
      <vt:lpstr>'Con state of fin position'!DOC_TBL00014_41_1</vt:lpstr>
      <vt:lpstr>'Con state of fin position'!DOC_TBL00014_41_2</vt:lpstr>
      <vt:lpstr>'Con state of fin position'!DOC_TBL00014_41_3</vt:lpstr>
      <vt:lpstr>'Con state of fin position'!DOC_TBL00014_42_1</vt:lpstr>
      <vt:lpstr>'Con state of fin position'!DOC_TBL00014_42_2</vt:lpstr>
      <vt:lpstr>'Con state of fin position'!DOC_TBL00014_42_3</vt:lpstr>
      <vt:lpstr>'Con state of fin position'!DOC_TBL00014_43_1</vt:lpstr>
      <vt:lpstr>'Con state of fin position'!DOC_TBL00014_43_3</vt:lpstr>
      <vt:lpstr>'Con state of fin position'!DOC_TBL00014_44_1</vt:lpstr>
      <vt:lpstr>'Con state of fin position'!DOC_TBL00014_44_2</vt:lpstr>
      <vt:lpstr>'Con state of fin position'!DOC_TBL00014_44_3</vt:lpstr>
      <vt:lpstr>'Con state of fin position'!DOC_TBL00014_45_1</vt:lpstr>
      <vt:lpstr>'Con state of fin position'!DOC_TBL00014_45_2</vt:lpstr>
      <vt:lpstr>'Con state of fin position'!DOC_TBL00014_45_3</vt:lpstr>
      <vt:lpstr>'Con state of fin position'!DOC_TBL00014_46_1</vt:lpstr>
      <vt:lpstr>'Con state of fin position'!DOC_TBL00014_46_2</vt:lpstr>
      <vt:lpstr>'Con state of fin position'!DOC_TBL00014_46_3</vt:lpstr>
      <vt:lpstr>'Con state of fin position'!DOC_TBL00014_47_1</vt:lpstr>
      <vt:lpstr>'Con state of fin position'!DOC_TBL00014_47_2</vt:lpstr>
      <vt:lpstr>'Con state of fin position'!DOC_TBL00014_47_3</vt:lpstr>
      <vt:lpstr>'Con state of fin position'!DOC_TBL00014_48_1</vt:lpstr>
      <vt:lpstr>'Con state of fin position'!DOC_TBL00014_48_2</vt:lpstr>
      <vt:lpstr>'Con state of fin position'!DOC_TBL00014_48_3</vt:lpstr>
      <vt:lpstr>'Con state of fin position'!DOC_TBL00014_49_1</vt:lpstr>
      <vt:lpstr>'Con state of fin position'!DOC_TBL00014_49_2</vt:lpstr>
      <vt:lpstr>'Con state of fin position'!DOC_TBL00014_49_3</vt:lpstr>
      <vt:lpstr>'Con state of fin position'!DOC_TBL00014_5_1</vt:lpstr>
      <vt:lpstr>'Con state of fin position'!DOC_TBL00014_5_2</vt:lpstr>
      <vt:lpstr>'Con state of fin position'!DOC_TBL00014_5_3</vt:lpstr>
      <vt:lpstr>'F14 - Risk allowance'!DOC_TBL00014_5_4</vt:lpstr>
      <vt:lpstr>'F14 - Risk allowance'!DOC_TBL00014_5_5</vt:lpstr>
      <vt:lpstr>'F14 - Risk allowance'!DOC_TBL00014_5_6</vt:lpstr>
      <vt:lpstr>'Con state of fin position'!DOC_TBL00014_50_1</vt:lpstr>
      <vt:lpstr>'Con state of fin position'!DOC_TBL00014_50_2</vt:lpstr>
      <vt:lpstr>'Con state of fin position'!DOC_TBL00014_50_3</vt:lpstr>
      <vt:lpstr>'Con state of fin position'!DOC_TBL00014_51_1</vt:lpstr>
      <vt:lpstr>'Con state of fin position'!DOC_TBL00014_51_2</vt:lpstr>
      <vt:lpstr>'Con state of fin position'!DOC_TBL00014_51_3</vt:lpstr>
      <vt:lpstr>'Con state of fin position'!DOC_TBL00014_6_1</vt:lpstr>
      <vt:lpstr>'Con state of fin position'!DOC_TBL00014_6_2</vt:lpstr>
      <vt:lpstr>'Con state of fin position'!DOC_TBL00014_6_3</vt:lpstr>
      <vt:lpstr>'F14 - Risk allowance'!DOC_TBL00014_6_4</vt:lpstr>
      <vt:lpstr>'F14 - Risk allowance'!DOC_TBL00014_6_5</vt:lpstr>
      <vt:lpstr>'F14 - Risk allowance'!DOC_TBL00014_6_6</vt:lpstr>
      <vt:lpstr>'Con state of fin position'!DOC_TBL00014_7_1</vt:lpstr>
      <vt:lpstr>'Con state of fin position'!DOC_TBL00014_7_2</vt:lpstr>
      <vt:lpstr>'Con state of fin position'!DOC_TBL00014_7_3</vt:lpstr>
      <vt:lpstr>'F14 - Risk allowance'!DOC_TBL00014_7_4</vt:lpstr>
      <vt:lpstr>'F14 - Risk allowance'!DOC_TBL00014_7_5</vt:lpstr>
      <vt:lpstr>'F14 - Risk allowance'!DOC_TBL00014_7_6</vt:lpstr>
      <vt:lpstr>'Con state of fin position'!DOC_TBL00014_8_1</vt:lpstr>
      <vt:lpstr>'Con state of fin position'!DOC_TBL00014_8_3</vt:lpstr>
      <vt:lpstr>'F14 - Risk allowance'!DOC_TBL00014_8_4</vt:lpstr>
      <vt:lpstr>'F14 - Risk allowance'!DOC_TBL00014_8_5</vt:lpstr>
      <vt:lpstr>'F14 - Risk allowance'!DOC_TBL00014_8_6</vt:lpstr>
      <vt:lpstr>'Con state of fin position'!DOC_TBL00014_9_1</vt:lpstr>
      <vt:lpstr>'Con state of fin position'!DOC_TBL00014_9_2</vt:lpstr>
      <vt:lpstr>'Con state of fin position'!DOC_TBL00014_9_3</vt:lpstr>
      <vt:lpstr>'F14 - Risk allowance'!DOC_TBL00014_9_4</vt:lpstr>
      <vt:lpstr>'F14 - Risk allowance'!DOC_TBL00014_9_5</vt:lpstr>
      <vt:lpstr>'F14 - Risk allowance'!DOC_TBL00014_9_6</vt:lpstr>
      <vt:lpstr>'F13 – Maturity profile'!DOC_TBL00015_2_1</vt:lpstr>
      <vt:lpstr>'F13 – Maturity profile'!DOC_TBL00015_2_2</vt:lpstr>
      <vt:lpstr>'F13 – Maturity profile'!DOC_TBL00015_2_3</vt:lpstr>
      <vt:lpstr>'F13 – Maturity profile'!DOC_TBL00015_2_4</vt:lpstr>
      <vt:lpstr>'F13 – Maturity profile'!DOC_TBL00015_2_5</vt:lpstr>
      <vt:lpstr>'F13 – Maturity profile'!DOC_TBL00015_2_6</vt:lpstr>
      <vt:lpstr>'F13 – Maturity profile'!DOC_TBL00015_2_7</vt:lpstr>
      <vt:lpstr>'F13 – Maturity profile'!DOC_TBL00015_3_1</vt:lpstr>
      <vt:lpstr>'F13 – Maturity profile'!DOC_TBL00015_3_2</vt:lpstr>
      <vt:lpstr>'F13 – Maturity profile'!DOC_TBL00015_3_3</vt:lpstr>
      <vt:lpstr>'F13 – Maturity profile'!DOC_TBL00015_3_4</vt:lpstr>
      <vt:lpstr>'F13 – Maturity profile'!DOC_TBL00015_3_5</vt:lpstr>
      <vt:lpstr>'F13 – Maturity profile'!DOC_TBL00015_3_6</vt:lpstr>
      <vt:lpstr>'F13 – Maturity profile'!DOC_TBL00015_3_7</vt:lpstr>
      <vt:lpstr>'F13 – Maturity profile'!DOC_TBL00015_4_1</vt:lpstr>
      <vt:lpstr>'F13 – Maturity profile'!DOC_TBL00015_4_2</vt:lpstr>
      <vt:lpstr>'F13 – Maturity profile'!DOC_TBL00015_4_3</vt:lpstr>
      <vt:lpstr>'F13 – Maturity profile'!DOC_TBL00015_4_4</vt:lpstr>
      <vt:lpstr>'F13 – Maturity profile'!DOC_TBL00015_4_5</vt:lpstr>
      <vt:lpstr>'F13 – Maturity profile'!DOC_TBL00015_4_6</vt:lpstr>
      <vt:lpstr>'F13 – Maturity profile'!DOC_TBL00015_4_7</vt:lpstr>
      <vt:lpstr>'F13 – Maturity profile'!DOC_TBL00015_5_1</vt:lpstr>
      <vt:lpstr>'F13 – Maturity profile'!DOC_TBL00015_5_2</vt:lpstr>
      <vt:lpstr>'F13 – Maturity profile'!DOC_TBL00015_5_3</vt:lpstr>
      <vt:lpstr>'F13 – Maturity profile'!DOC_TBL00015_5_4</vt:lpstr>
      <vt:lpstr>'F13 – Maturity profile'!DOC_TBL00015_5_5</vt:lpstr>
      <vt:lpstr>'F13 – Maturity profile'!DOC_TBL00015_5_6</vt:lpstr>
      <vt:lpstr>'F13 – Maturity profile'!DOC_TBL00015_5_7</vt:lpstr>
      <vt:lpstr>'F13 – Maturity profile'!DOC_TBL00016_2_1</vt:lpstr>
      <vt:lpstr>'F13 – Maturity profile'!DOC_TBL00016_2_2</vt:lpstr>
      <vt:lpstr>'F13 – Maturity profile'!DOC_TBL00016_2_3</vt:lpstr>
      <vt:lpstr>'F13 – Maturity profile'!DOC_TBL00016_2_4</vt:lpstr>
      <vt:lpstr>'F13 – Maturity profile'!DOC_TBL00016_2_5</vt:lpstr>
      <vt:lpstr>'F13 – Maturity profile'!DOC_TBL00016_2_6</vt:lpstr>
      <vt:lpstr>'F13 – Maturity profile'!DOC_TBL00016_2_7</vt:lpstr>
      <vt:lpstr>'F13 – Maturity profile'!DOC_TBL00016_3_1</vt:lpstr>
      <vt:lpstr>'F13 – Maturity profile'!DOC_TBL00016_3_2</vt:lpstr>
      <vt:lpstr>'F13 – Maturity profile'!DOC_TBL00016_3_3</vt:lpstr>
      <vt:lpstr>'F13 – Maturity profile'!DOC_TBL00016_3_4</vt:lpstr>
      <vt:lpstr>'F13 – Maturity profile'!DOC_TBL00016_3_5</vt:lpstr>
      <vt:lpstr>'F13 – Maturity profile'!DOC_TBL00016_3_6</vt:lpstr>
      <vt:lpstr>'F13 – Maturity profile'!DOC_TBL00016_3_7</vt:lpstr>
      <vt:lpstr>'F13 – Maturity profile'!DOC_TBL00016_4_1</vt:lpstr>
      <vt:lpstr>'F13 – Maturity profile'!DOC_TBL00016_4_2</vt:lpstr>
      <vt:lpstr>'F13 – Maturity profile'!DOC_TBL00016_4_3</vt:lpstr>
      <vt:lpstr>'F13 – Maturity profile'!DOC_TBL00016_4_4</vt:lpstr>
      <vt:lpstr>'F13 – Maturity profile'!DOC_TBL00016_4_5</vt:lpstr>
      <vt:lpstr>'F13 – Maturity profile'!DOC_TBL00016_4_6</vt:lpstr>
      <vt:lpstr>'F13 – Maturity profile'!DOC_TBL00016_4_7</vt:lpstr>
      <vt:lpstr>'F13 – Maturity profile'!DOC_TBL00016_5_1</vt:lpstr>
      <vt:lpstr>'F13 – Maturity profile'!DOC_TBL00016_5_2</vt:lpstr>
      <vt:lpstr>'F13 – Maturity profile'!DOC_TBL00016_5_3</vt:lpstr>
      <vt:lpstr>'F13 – Maturity profile'!DOC_TBL00016_5_4</vt:lpstr>
      <vt:lpstr>'F13 – Maturity profile'!DOC_TBL00016_5_5</vt:lpstr>
      <vt:lpstr>'F13 – Maturity profile'!DOC_TBL00016_5_6</vt:lpstr>
      <vt:lpstr>'F13 – Maturity profile'!DOC_TBL00016_5_7</vt:lpstr>
      <vt:lpstr>'F13 – Maturity profile'!DOC_TBL00016_6_1</vt:lpstr>
      <vt:lpstr>'F13 – Maturity profile'!DOC_TBL00016_6_2</vt:lpstr>
      <vt:lpstr>'F13 – Maturity profile'!DOC_TBL00016_6_3</vt:lpstr>
      <vt:lpstr>'F13 – Maturity profile'!DOC_TBL00016_6_4</vt:lpstr>
      <vt:lpstr>'F13 – Maturity profile'!DOC_TBL00016_6_5</vt:lpstr>
      <vt:lpstr>'F13 – Maturity profile'!DOC_TBL00016_6_6</vt:lpstr>
      <vt:lpstr>'F13 – Maturity profile'!DOC_TBL00016_6_7</vt:lpstr>
      <vt:lpstr>'F13 – Maturity profile'!DOC_TBL00016_7_1</vt:lpstr>
      <vt:lpstr>'F13 – Maturity profile'!DOC_TBL00016_7_2</vt:lpstr>
      <vt:lpstr>'F13 – Maturity profile'!DOC_TBL00016_7_3</vt:lpstr>
      <vt:lpstr>'F13 – Maturity profile'!DOC_TBL00016_7_4</vt:lpstr>
      <vt:lpstr>'F13 – Maturity profile'!DOC_TBL00016_7_5</vt:lpstr>
      <vt:lpstr>'F13 – Maturity profile'!DOC_TBL00016_7_6</vt:lpstr>
      <vt:lpstr>'F13 – Maturity profile'!DOC_TBL00016_7_7</vt:lpstr>
      <vt:lpstr>'F14 - Risk allowance'!DOC_TBL00017_10_1</vt:lpstr>
      <vt:lpstr>'F14 - Risk allowance'!DOC_TBL00017_10_2</vt:lpstr>
      <vt:lpstr>'F14 - Risk allowance'!DOC_TBL00017_10_3</vt:lpstr>
      <vt:lpstr>'F14 - Risk allowance'!DOC_TBL00017_10_4</vt:lpstr>
      <vt:lpstr>'F14 - Risk allowance'!DOC_TBL00017_10_5</vt:lpstr>
      <vt:lpstr>'F14 - Risk allowance'!DOC_TBL00017_10_6</vt:lpstr>
      <vt:lpstr>'F14 - Risk allowance'!DOC_TBL00017_11_1</vt:lpstr>
      <vt:lpstr>'F14 - Risk allowance'!DOC_TBL00017_11_2</vt:lpstr>
      <vt:lpstr>'F14 - Risk allowance'!DOC_TBL00017_11_3</vt:lpstr>
      <vt:lpstr>'F14 - Risk allowance'!DOC_TBL00017_11_4</vt:lpstr>
      <vt:lpstr>'F14 - Risk allowance'!DOC_TBL00017_11_5</vt:lpstr>
      <vt:lpstr>'F14 - Risk allowance'!DOC_TBL00017_11_6</vt:lpstr>
      <vt:lpstr>'F14 - Risk allowance'!DOC_TBL00017_12_1</vt:lpstr>
      <vt:lpstr>'F14 - Risk allowance'!DOC_TBL00017_12_2</vt:lpstr>
      <vt:lpstr>'F14 - Risk allowance'!DOC_TBL00017_12_3</vt:lpstr>
      <vt:lpstr>'F14 - Risk allowance'!DOC_TBL00017_12_4</vt:lpstr>
      <vt:lpstr>'F14 - Risk allowance'!DOC_TBL00017_12_5</vt:lpstr>
      <vt:lpstr>'F14 - Risk allowance'!DOC_TBL00017_12_6</vt:lpstr>
      <vt:lpstr>'F14 - Risk allowance'!DOC_TBL00017_13_1</vt:lpstr>
      <vt:lpstr>'F14 - Risk allowance'!DOC_TBL00017_13_2</vt:lpstr>
      <vt:lpstr>'F14 - Risk allowance'!DOC_TBL00017_13_3</vt:lpstr>
      <vt:lpstr>'F14 - Risk allowance'!DOC_TBL00017_13_4</vt:lpstr>
      <vt:lpstr>'F14 - Risk allowance'!DOC_TBL00017_13_5</vt:lpstr>
      <vt:lpstr>'F14 - Risk allowance'!DOC_TBL00017_13_6</vt:lpstr>
      <vt:lpstr>'F14 - Risk allowance'!DOC_TBL00017_14_1</vt:lpstr>
      <vt:lpstr>'F14 - Risk allowance'!DOC_TBL00017_14_2</vt:lpstr>
      <vt:lpstr>'F14 - Risk allowance'!DOC_TBL00017_14_3</vt:lpstr>
      <vt:lpstr>'F14 - Risk allowance'!DOC_TBL00017_14_4</vt:lpstr>
      <vt:lpstr>'F14 - Risk allowance'!DOC_TBL00017_14_5</vt:lpstr>
      <vt:lpstr>'F14 - Risk allowance'!DOC_TBL00017_14_6</vt:lpstr>
      <vt:lpstr>'F14 - Risk allowance'!DOC_TBL00017_15_1</vt:lpstr>
      <vt:lpstr>'F14 - Risk allowance'!DOC_TBL00017_15_2</vt:lpstr>
      <vt:lpstr>'F14 - Risk allowance'!DOC_TBL00017_15_3</vt:lpstr>
      <vt:lpstr>'F14 - Risk allowance'!DOC_TBL00017_15_4</vt:lpstr>
      <vt:lpstr>'F14 - Risk allowance'!DOC_TBL00017_15_5</vt:lpstr>
      <vt:lpstr>'F14 - Risk allowance'!DOC_TBL00017_15_6</vt:lpstr>
      <vt:lpstr>'F14 - Risk allowance'!DOC_TBL00017_2_1</vt:lpstr>
      <vt:lpstr>'F14 - Risk allowance'!DOC_TBL00017_2_2</vt:lpstr>
      <vt:lpstr>'F14 - Risk allowance'!DOC_TBL00017_2_3</vt:lpstr>
      <vt:lpstr>'F14 - Risk allowance'!DOC_TBL00017_2_4</vt:lpstr>
      <vt:lpstr>'F14 - Risk allowance'!DOC_TBL00017_2_5</vt:lpstr>
      <vt:lpstr>'F14 - Risk allowance'!DOC_TBL00017_2_6</vt:lpstr>
      <vt:lpstr>'F14 - Risk allowance'!DOC_TBL00017_3_1</vt:lpstr>
      <vt:lpstr>'F14 - Risk allowance'!DOC_TBL00017_3_2</vt:lpstr>
      <vt:lpstr>'F14 - Risk allowance'!DOC_TBL00017_3_3</vt:lpstr>
      <vt:lpstr>'F14 - Risk allowance'!DOC_TBL00017_3_4</vt:lpstr>
      <vt:lpstr>'F14 - Risk allowance'!DOC_TBL00017_3_5</vt:lpstr>
      <vt:lpstr>'F14 - Risk allowance'!DOC_TBL00017_3_6</vt:lpstr>
      <vt:lpstr>'F14 - Risk allowance'!DOC_TBL00017_4_1</vt:lpstr>
      <vt:lpstr>'F14 - Risk allowance'!DOC_TBL00017_4_2</vt:lpstr>
      <vt:lpstr>'F14 - Risk allowance'!DOC_TBL00017_4_3</vt:lpstr>
      <vt:lpstr>'F14 - Risk allowance'!DOC_TBL00017_4_4</vt:lpstr>
      <vt:lpstr>'F14 - Risk allowance'!DOC_TBL00017_4_5</vt:lpstr>
      <vt:lpstr>'F14 - Risk allowance'!DOC_TBL00017_4_6</vt:lpstr>
      <vt:lpstr>'F14 - Risk allowance'!DOC_TBL00017_5_1</vt:lpstr>
      <vt:lpstr>'F14 - Risk allowance'!DOC_TBL00017_5_2</vt:lpstr>
      <vt:lpstr>'F14 - Risk allowance'!DOC_TBL00017_5_3</vt:lpstr>
      <vt:lpstr>'F14 - Risk allowance'!DOC_TBL00017_5_4</vt:lpstr>
      <vt:lpstr>'F14 - Risk allowance'!DOC_TBL00017_5_5</vt:lpstr>
      <vt:lpstr>'F14 - Risk allowance'!DOC_TBL00017_5_6</vt:lpstr>
      <vt:lpstr>'F14 - Risk allowance'!DOC_TBL00017_6_1</vt:lpstr>
      <vt:lpstr>'F14 - Risk allowance'!DOC_TBL00017_6_2</vt:lpstr>
      <vt:lpstr>'F14 - Risk allowance'!DOC_TBL00017_6_3</vt:lpstr>
      <vt:lpstr>'F14 - Risk allowance'!DOC_TBL00017_6_4</vt:lpstr>
      <vt:lpstr>'F14 - Risk allowance'!DOC_TBL00017_6_5</vt:lpstr>
      <vt:lpstr>'F14 - Risk allowance'!DOC_TBL00017_6_6</vt:lpstr>
      <vt:lpstr>'F14 - Risk allowance'!DOC_TBL00017_7_1</vt:lpstr>
      <vt:lpstr>'F14 - Risk allowance'!DOC_TBL00017_7_2</vt:lpstr>
      <vt:lpstr>'F14 - Risk allowance'!DOC_TBL00017_7_3</vt:lpstr>
      <vt:lpstr>'F14 - Risk allowance'!DOC_TBL00017_7_4</vt:lpstr>
      <vt:lpstr>'F14 - Risk allowance'!DOC_TBL00017_7_5</vt:lpstr>
      <vt:lpstr>'F14 - Risk allowance'!DOC_TBL00017_7_6</vt:lpstr>
      <vt:lpstr>'F14 - Risk allowance'!DOC_TBL00017_8_1</vt:lpstr>
      <vt:lpstr>'F14 - Risk allowance'!DOC_TBL00017_8_2</vt:lpstr>
      <vt:lpstr>'F14 - Risk allowance'!DOC_TBL00017_8_3</vt:lpstr>
      <vt:lpstr>'F14 - Risk allowance'!DOC_TBL00017_8_4</vt:lpstr>
      <vt:lpstr>'F14 - Risk allowance'!DOC_TBL00017_8_5</vt:lpstr>
      <vt:lpstr>'F14 - Risk allowance'!DOC_TBL00017_8_6</vt:lpstr>
      <vt:lpstr>'F14 - Risk allowance'!DOC_TBL00017_9_1</vt:lpstr>
      <vt:lpstr>'F14 - Risk allowance'!DOC_TBL00017_9_2</vt:lpstr>
      <vt:lpstr>'F14 - Risk allowance'!DOC_TBL00017_9_3</vt:lpstr>
      <vt:lpstr>'F14 - Risk allowance'!DOC_TBL00017_9_4</vt:lpstr>
      <vt:lpstr>'F14 - Risk allowance'!DOC_TBL00017_9_5</vt:lpstr>
      <vt:lpstr>'F14 - Risk allowance'!DOC_TBL00017_9_6</vt:lpstr>
      <vt:lpstr>'F15 – IDR'!DOC_TBL00018_10_1</vt:lpstr>
      <vt:lpstr>'F15 – IDR'!DOC_TBL00018_10_2</vt:lpstr>
      <vt:lpstr>'F15 – IDR'!DOC_TBL00018_10_3</vt:lpstr>
      <vt:lpstr>'F15 – IDR'!DOC_TBL00018_11_1</vt:lpstr>
      <vt:lpstr>'F15 – IDR'!DOC_TBL00018_11_2</vt:lpstr>
      <vt:lpstr>'F15 – IDR'!DOC_TBL00018_11_3</vt:lpstr>
      <vt:lpstr>'F15 – IDR'!DOC_TBL00018_12_1</vt:lpstr>
      <vt:lpstr>'F15 – IDR'!DOC_TBL00018_12_2</vt:lpstr>
      <vt:lpstr>'F15 – IDR'!DOC_TBL00018_12_3</vt:lpstr>
      <vt:lpstr>'F15 – IDR'!DOC_TBL00018_13_1</vt:lpstr>
      <vt:lpstr>'F15 – IDR'!DOC_TBL00018_13_2</vt:lpstr>
      <vt:lpstr>'F15 – IDR'!DOC_TBL00018_13_3</vt:lpstr>
      <vt:lpstr>'F15 – IDR'!DOC_TBL00018_14_1</vt:lpstr>
      <vt:lpstr>'F15 – IDR'!DOC_TBL00018_14_2</vt:lpstr>
      <vt:lpstr>'F15 – IDR'!DOC_TBL00018_14_3</vt:lpstr>
      <vt:lpstr>'F15 – IDR'!DOC_TBL00018_15_1</vt:lpstr>
      <vt:lpstr>'F15 – IDR'!DOC_TBL00018_15_2</vt:lpstr>
      <vt:lpstr>'F15 – IDR'!DOC_TBL00018_15_3</vt:lpstr>
      <vt:lpstr>'F15 – IDR'!DOC_TBL00018_2_1</vt:lpstr>
      <vt:lpstr>'F15 – IDR'!DOC_TBL00018_2_2</vt:lpstr>
      <vt:lpstr>'F15 – IDR'!DOC_TBL00018_2_3</vt:lpstr>
      <vt:lpstr>'F15 – IDR'!DOC_TBL00018_3_1</vt:lpstr>
      <vt:lpstr>'F15 – IDR'!DOC_TBL00018_3_2</vt:lpstr>
      <vt:lpstr>'F15 – IDR'!DOC_TBL00018_3_3</vt:lpstr>
      <vt:lpstr>'F15 – IDR'!DOC_TBL00018_4_1</vt:lpstr>
      <vt:lpstr>'F15 – IDR'!DOC_TBL00018_4_2</vt:lpstr>
      <vt:lpstr>'F15 – IDR'!DOC_TBL00018_4_3</vt:lpstr>
      <vt:lpstr>'F15 – IDR'!DOC_TBL00018_5_1</vt:lpstr>
      <vt:lpstr>'F15 – IDR'!DOC_TBL00018_5_2</vt:lpstr>
      <vt:lpstr>'F15 – IDR'!DOC_TBL00018_5_3</vt:lpstr>
      <vt:lpstr>'F15 – IDR'!DOC_TBL00018_6_1</vt:lpstr>
      <vt:lpstr>'F15 – IDR'!DOC_TBL00018_6_2</vt:lpstr>
      <vt:lpstr>'F15 – IDR'!DOC_TBL00018_6_3</vt:lpstr>
      <vt:lpstr>'F15 – IDR'!DOC_TBL00018_7_1</vt:lpstr>
      <vt:lpstr>'F15 – IDR'!DOC_TBL00018_7_2</vt:lpstr>
      <vt:lpstr>'F15 – IDR'!DOC_TBL00018_7_3</vt:lpstr>
      <vt:lpstr>'F15 – IDR'!DOC_TBL00018_8_1</vt:lpstr>
      <vt:lpstr>'F15 – IDR'!DOC_TBL00018_8_2</vt:lpstr>
      <vt:lpstr>'F15 – IDR'!DOC_TBL00018_8_3</vt:lpstr>
      <vt:lpstr>'F15 – IDR'!DOC_TBL00018_9_1</vt:lpstr>
      <vt:lpstr>'F15 – IDR'!DOC_TBL00018_9_2</vt:lpstr>
      <vt:lpstr>'F15 – IDR'!DOC_TBL00018_9_3</vt:lpstr>
      <vt:lpstr>'F16 - Sum of non-cont interest'!DOC_TBL00019_2_1</vt:lpstr>
      <vt:lpstr>'F16 - Sum of non-cont interest'!DOC_TBL00019_2_10</vt:lpstr>
      <vt:lpstr>'F16 - Sum of non-cont interest'!DOC_TBL00019_2_2</vt:lpstr>
      <vt:lpstr>'F16 - Sum of non-cont interest'!DOC_TBL00019_2_3</vt:lpstr>
      <vt:lpstr>'F16 - Sum of non-cont interest'!DOC_TBL00019_2_4</vt:lpstr>
      <vt:lpstr>'F16 - Sum of non-cont interest'!DOC_TBL00019_2_5</vt:lpstr>
      <vt:lpstr>'F16 - Sum of non-cont interest'!DOC_TBL00019_2_6</vt:lpstr>
      <vt:lpstr>'F16 - Sum of non-cont interest'!DOC_TBL00019_2_7</vt:lpstr>
      <vt:lpstr>'F16 - Sum of non-cont interest'!DOC_TBL00019_2_8</vt:lpstr>
      <vt:lpstr>'F16 - Sum of non-cont interest'!DOC_TBL00019_2_9</vt:lpstr>
      <vt:lpstr>'F16 - Sum of non-cont interest'!DOC_TBL00019_3_1</vt:lpstr>
      <vt:lpstr>'F16 - Sum of non-cont interest'!DOC_TBL00019_3_10</vt:lpstr>
      <vt:lpstr>'F16 - Sum of non-cont interest'!DOC_TBL00019_3_2</vt:lpstr>
      <vt:lpstr>'F16 - Sum of non-cont interest'!DOC_TBL00019_3_3</vt:lpstr>
      <vt:lpstr>'F16 - Sum of non-cont interest'!DOC_TBL00019_3_4</vt:lpstr>
      <vt:lpstr>'F16 - Sum of non-cont interest'!DOC_TBL00019_3_5</vt:lpstr>
      <vt:lpstr>'F16 - Sum of non-cont interest'!DOC_TBL00019_3_6</vt:lpstr>
      <vt:lpstr>'F16 - Sum of non-cont interest'!DOC_TBL00019_3_7</vt:lpstr>
      <vt:lpstr>'F16 - Sum of non-cont interest'!DOC_TBL00019_3_8</vt:lpstr>
      <vt:lpstr>'F16 - Sum of non-cont interest'!DOC_TBL00019_3_9</vt:lpstr>
      <vt:lpstr>'F16 - Sum of non-cont interest'!DOC_TBL00019_4_1</vt:lpstr>
      <vt:lpstr>'F16 - Sum of non-cont interest'!DOC_TBL00019_4_10</vt:lpstr>
      <vt:lpstr>'F16 - Sum of non-cont interest'!DOC_TBL00019_4_2</vt:lpstr>
      <vt:lpstr>'F16 - Sum of non-cont interest'!DOC_TBL00019_4_3</vt:lpstr>
      <vt:lpstr>'F16 - Sum of non-cont interest'!DOC_TBL00019_4_4</vt:lpstr>
      <vt:lpstr>'F16 - Sum of non-cont interest'!DOC_TBL00019_4_5</vt:lpstr>
      <vt:lpstr>'F16 - Sum of non-cont interest'!DOC_TBL00019_4_6</vt:lpstr>
      <vt:lpstr>'F16 - Sum of non-cont interest'!DOC_TBL00019_4_7</vt:lpstr>
      <vt:lpstr>'F16 - Sum of non-cont interest'!DOC_TBL00019_4_8</vt:lpstr>
      <vt:lpstr>'F16 - Sum of non-cont interest'!DOC_TBL00019_4_9</vt:lpstr>
      <vt:lpstr>'F16 - Sum of non-cont interest'!DOC_TBL00019_5_1</vt:lpstr>
      <vt:lpstr>'F16 - Sum of non-cont interest'!DOC_TBL00019_5_10</vt:lpstr>
      <vt:lpstr>'F16 - Sum of non-cont interest'!DOC_TBL00019_5_2</vt:lpstr>
      <vt:lpstr>'F16 - Sum of non-cont interest'!DOC_TBL00019_5_3</vt:lpstr>
      <vt:lpstr>'F16 - Sum of non-cont interest'!DOC_TBL00019_5_4</vt:lpstr>
      <vt:lpstr>'F16 - Sum of non-cont interest'!DOC_TBL00019_5_5</vt:lpstr>
      <vt:lpstr>'F16 - Sum of non-cont interest'!DOC_TBL00019_5_6</vt:lpstr>
      <vt:lpstr>'F16 - Sum of non-cont interest'!DOC_TBL00019_5_7</vt:lpstr>
      <vt:lpstr>'F16 - Sum of non-cont interest'!DOC_TBL00019_5_8</vt:lpstr>
      <vt:lpstr>'F16 - Sum of non-cont interest'!DOC_TBL00019_5_9</vt:lpstr>
      <vt:lpstr>'F16 - Sum of non-cont interest'!DOC_TBL00020_2_1</vt:lpstr>
      <vt:lpstr>'F16 - Sum of non-cont interest'!DOC_TBL00020_2_10</vt:lpstr>
      <vt:lpstr>'F16 - Sum of non-cont interest'!DOC_TBL00020_2_2</vt:lpstr>
      <vt:lpstr>'F16 - Sum of non-cont interest'!DOC_TBL00020_2_3</vt:lpstr>
      <vt:lpstr>'F16 - Sum of non-cont interest'!DOC_TBL00020_2_4</vt:lpstr>
      <vt:lpstr>'F16 - Sum of non-cont interest'!DOC_TBL00020_2_5</vt:lpstr>
      <vt:lpstr>'F16 - Sum of non-cont interest'!DOC_TBL00020_2_6</vt:lpstr>
      <vt:lpstr>'F16 - Sum of non-cont interest'!DOC_TBL00020_2_7</vt:lpstr>
      <vt:lpstr>'F16 - Sum of non-cont interest'!DOC_TBL00020_2_8</vt:lpstr>
      <vt:lpstr>'F16 - Sum of non-cont interest'!DOC_TBL00020_2_9</vt:lpstr>
      <vt:lpstr>'F16 - Sum of non-cont interest'!DOC_TBL00020_3_1</vt:lpstr>
      <vt:lpstr>'F16 - Sum of non-cont interest'!DOC_TBL00020_3_10</vt:lpstr>
      <vt:lpstr>'F16 - Sum of non-cont interest'!DOC_TBL00020_3_2</vt:lpstr>
      <vt:lpstr>'F16 - Sum of non-cont interest'!DOC_TBL00020_3_3</vt:lpstr>
      <vt:lpstr>'F16 - Sum of non-cont interest'!DOC_TBL00020_3_4</vt:lpstr>
      <vt:lpstr>'F16 - Sum of non-cont interest'!DOC_TBL00020_3_5</vt:lpstr>
      <vt:lpstr>'F16 - Sum of non-cont interest'!DOC_TBL00020_3_6</vt:lpstr>
      <vt:lpstr>'F16 - Sum of non-cont interest'!DOC_TBL00020_3_7</vt:lpstr>
      <vt:lpstr>'F16 - Sum of non-cont interest'!DOC_TBL00020_3_8</vt:lpstr>
      <vt:lpstr>'F16 - Sum of non-cont interest'!DOC_TBL00020_3_9</vt:lpstr>
      <vt:lpstr>'F16 - Sum of non-cont interest'!DOC_TBL00020_4_1</vt:lpstr>
      <vt:lpstr>'F16 - Sum of non-cont interest'!DOC_TBL00020_4_10</vt:lpstr>
      <vt:lpstr>'F16 - Sum of non-cont interest'!DOC_TBL00020_4_2</vt:lpstr>
      <vt:lpstr>'F16 - Sum of non-cont interest'!DOC_TBL00020_4_3</vt:lpstr>
      <vt:lpstr>'F16 - Sum of non-cont interest'!DOC_TBL00020_4_4</vt:lpstr>
      <vt:lpstr>'F16 - Sum of non-cont interest'!DOC_TBL00020_4_5</vt:lpstr>
      <vt:lpstr>'F16 - Sum of non-cont interest'!DOC_TBL00020_4_6</vt:lpstr>
      <vt:lpstr>'F16 - Sum of non-cont interest'!DOC_TBL00020_4_7</vt:lpstr>
      <vt:lpstr>'F16 - Sum of non-cont interest'!DOC_TBL00020_4_8</vt:lpstr>
      <vt:lpstr>'F16 - Sum of non-cont interest'!DOC_TBL00020_4_9</vt:lpstr>
      <vt:lpstr>'F16 - Sum of non-cont interest'!DOC_TBL00020_5_1</vt:lpstr>
      <vt:lpstr>'F16 - Sum of non-cont interest'!DOC_TBL00020_5_10</vt:lpstr>
      <vt:lpstr>'F16 - Sum of non-cont interest'!DOC_TBL00020_5_2</vt:lpstr>
      <vt:lpstr>'F16 - Sum of non-cont interest'!DOC_TBL00020_5_3</vt:lpstr>
      <vt:lpstr>'F16 - Sum of non-cont interest'!DOC_TBL00020_5_4</vt:lpstr>
      <vt:lpstr>'F16 - Sum of non-cont interest'!DOC_TBL00020_5_5</vt:lpstr>
      <vt:lpstr>'F16 - Sum of non-cont interest'!DOC_TBL00020_5_6</vt:lpstr>
      <vt:lpstr>'F16 - Sum of non-cont interest'!DOC_TBL00020_5_7</vt:lpstr>
      <vt:lpstr>'F16 - Sum of non-cont interest'!DOC_TBL00020_5_8</vt:lpstr>
      <vt:lpstr>'F16 - Sum of non-cont interest'!DOC_TBL00020_5_9</vt:lpstr>
      <vt:lpstr>'F17 – Principal assumptions'!DOC_TBL00021_3_2</vt:lpstr>
      <vt:lpstr>'F17 – Principal assumptions'!DOC_TBL00021_3_3</vt:lpstr>
      <vt:lpstr>'F17 – Principal assumptions'!DOC_TBL00021_3_4</vt:lpstr>
      <vt:lpstr>'F17 – Principal assumptions'!DOC_TBL00021_4_2</vt:lpstr>
      <vt:lpstr>'F17 – Principal assumptions'!DOC_TBL00021_4_3</vt:lpstr>
      <vt:lpstr>'F17 – Principal assumptions'!DOC_TBL00021_4_4</vt:lpstr>
      <vt:lpstr>'F17 – Principal assumptions'!DOC_TBL00021_5_2</vt:lpstr>
      <vt:lpstr>'F17 – Principal assumptions'!DOC_TBL00021_5_3</vt:lpstr>
      <vt:lpstr>'F17 – Principal assumptions'!DOC_TBL00021_5_4</vt:lpstr>
      <vt:lpstr>'F17 – Principal assumptions'!DOC_TBL00021_6_2</vt:lpstr>
      <vt:lpstr>'F17 – Principal assumptions'!DOC_TBL00021_6_3</vt:lpstr>
      <vt:lpstr>'F17 – Principal assumptions'!DOC_TBL00021_6_4</vt:lpstr>
      <vt:lpstr>'F17 – Principal assumptions'!DOC_TBL00021_7_2</vt:lpstr>
      <vt:lpstr>'F17 – Principal assumptions'!DOC_TBL00021_7_3</vt:lpstr>
      <vt:lpstr>'F17 – Principal assumptions'!DOC_TBL00021_7_4</vt:lpstr>
      <vt:lpstr>'F17 – Principal assumptions'!DOC_TBL00021_8_2</vt:lpstr>
      <vt:lpstr>'F17 – Principal assumptions'!DOC_TBL00021_8_3</vt:lpstr>
      <vt:lpstr>'F17 – Principal assumptions'!DOC_TBL00021_8_4</vt:lpstr>
      <vt:lpstr>'F17 – Principal assumptions'!DOC_TBL00022_3_2</vt:lpstr>
      <vt:lpstr>'F17 – Principal assumptions'!DOC_TBL00022_3_3</vt:lpstr>
      <vt:lpstr>'F17 – Principal assumptions'!DOC_TBL00022_3_4</vt:lpstr>
      <vt:lpstr>'F17 – Principal assumptions'!DOC_TBL00022_4_2</vt:lpstr>
      <vt:lpstr>'F17 – Principal assumptions'!DOC_TBL00022_4_3</vt:lpstr>
      <vt:lpstr>'F17 – Principal assumptions'!DOC_TBL00022_4_4</vt:lpstr>
      <vt:lpstr>'F17 – Principal assumptions'!DOC_TBL00022_5_2</vt:lpstr>
      <vt:lpstr>'F17 – Principal assumptions'!DOC_TBL00022_5_3</vt:lpstr>
      <vt:lpstr>'F17 – Principal assumptions'!DOC_TBL00022_5_4</vt:lpstr>
      <vt:lpstr>'F17 – Principal assumptions'!DOC_TBL00022_6_2</vt:lpstr>
      <vt:lpstr>'F17 – Principal assumptions'!DOC_TBL00022_6_3</vt:lpstr>
      <vt:lpstr>'F17 – Principal assumptions'!DOC_TBL00022_6_4</vt:lpstr>
      <vt:lpstr>'F17 – Principal assumptions'!DOC_TBL00022_7_2</vt:lpstr>
      <vt:lpstr>'F17 – Principal assumptions'!DOC_TBL00022_7_3</vt:lpstr>
      <vt:lpstr>'F17 – Principal assumptions'!DOC_TBL00022_7_4</vt:lpstr>
      <vt:lpstr>'F17 – Principal assumptions'!DOC_TBL00022_8_2</vt:lpstr>
      <vt:lpstr>'F17 – Principal assumptions'!DOC_TBL00022_8_3</vt:lpstr>
      <vt:lpstr>'F17 – Principal assumptions'!DOC_TBL00022_8_4</vt:lpstr>
      <vt:lpstr>'F17 – Principal assumptions'!DOC_TBL00023_3_2</vt:lpstr>
      <vt:lpstr>'F17 – Principal assumptions'!DOC_TBL00023_3_3</vt:lpstr>
      <vt:lpstr>'F17 – Principal assumptions'!DOC_TBL00023_3_4</vt:lpstr>
      <vt:lpstr>'F17 – Principal assumptions'!DOC_TBL00023_4_2</vt:lpstr>
      <vt:lpstr>'F17 – Principal assumptions'!DOC_TBL00023_4_3</vt:lpstr>
      <vt:lpstr>'F17 – Principal assumptions'!DOC_TBL00023_4_4</vt:lpstr>
      <vt:lpstr>'F17 – Principal assumptions'!DOC_TBL00023_5_2</vt:lpstr>
      <vt:lpstr>'F17 – Principal assumptions'!DOC_TBL00023_5_3</vt:lpstr>
      <vt:lpstr>'F17 – Principal assumptions'!DOC_TBL00023_5_4</vt:lpstr>
      <vt:lpstr>'F17 – Principal assumptions'!DOC_TBL00023_6_2</vt:lpstr>
      <vt:lpstr>'F17 – Principal assumptions'!DOC_TBL00023_6_3</vt:lpstr>
      <vt:lpstr>'F17 – Principal assumptions'!DOC_TBL00023_6_4</vt:lpstr>
      <vt:lpstr>'F17 – Principal assumptions'!DOC_TBL00023_7_2</vt:lpstr>
      <vt:lpstr>'F17 – Principal assumptions'!DOC_TBL00023_7_3</vt:lpstr>
      <vt:lpstr>'F17 – Principal assumptions'!DOC_TBL00023_7_4</vt:lpstr>
      <vt:lpstr>'F17 – Principal assumptions'!DOC_TBL00023_8_2</vt:lpstr>
      <vt:lpstr>'F17 – Principal assumptions'!DOC_TBL00023_8_3</vt:lpstr>
      <vt:lpstr>'F17 – Principal assumptions'!DOC_TBL00023_8_4</vt:lpstr>
      <vt:lpstr>'F8 – Analysis of life earnings'!DOC_TBL00024_1_1</vt:lpstr>
      <vt:lpstr>'F9 – Operating capital'!DOC_TBL00024_1_1</vt:lpstr>
      <vt:lpstr>'F8 – Analysis of life earnings'!DOC_TBL00024_1_2</vt:lpstr>
      <vt:lpstr>'F9 – Operating capital'!DOC_TBL00024_1_2</vt:lpstr>
      <vt:lpstr>'F8 – Analysis of life earnings'!DOC_TBL00024_1_3</vt:lpstr>
      <vt:lpstr>'F9 – Operating capital'!DOC_TBL00024_1_3</vt:lpstr>
      <vt:lpstr>'F8 – Analysis of life earnings'!DOC_TBL00024_1_4</vt:lpstr>
      <vt:lpstr>'F9 – Operating capital'!DOC_TBL00024_1_4</vt:lpstr>
      <vt:lpstr>'F8 – Analysis of life earnings'!DOC_TBL00024_1_5</vt:lpstr>
      <vt:lpstr>'F9 – Operating capital'!DOC_TBL00024_1_5</vt:lpstr>
      <vt:lpstr>'F8 – Analysis of life earnings'!DOC_TBL00024_10_1</vt:lpstr>
      <vt:lpstr>'F9 – Operating capital'!DOC_TBL00024_10_1</vt:lpstr>
      <vt:lpstr>'F8 – Analysis of life earnings'!DOC_TBL00024_10_2</vt:lpstr>
      <vt:lpstr>'F9 – Operating capital'!DOC_TBL00024_10_2</vt:lpstr>
      <vt:lpstr>'F8 – Analysis of life earnings'!DOC_TBL00024_10_3</vt:lpstr>
      <vt:lpstr>'F9 – Operating capital'!DOC_TBL00024_10_3</vt:lpstr>
      <vt:lpstr>'F8 – Analysis of life earnings'!DOC_TBL00024_10_4</vt:lpstr>
      <vt:lpstr>'F9 – Operating capital'!DOC_TBL00024_10_4</vt:lpstr>
      <vt:lpstr>'F8 – Analysis of life earnings'!DOC_TBL00024_10_5</vt:lpstr>
      <vt:lpstr>'F9 – Operating capital'!DOC_TBL00024_10_5</vt:lpstr>
      <vt:lpstr>'F8 – Analysis of life earnings'!DOC_TBL00024_11_1</vt:lpstr>
      <vt:lpstr>'F9 – Operating capital'!DOC_TBL00024_11_1</vt:lpstr>
      <vt:lpstr>'F8 – Analysis of life earnings'!DOC_TBL00024_11_2</vt:lpstr>
      <vt:lpstr>'F9 – Operating capital'!DOC_TBL00024_11_2</vt:lpstr>
      <vt:lpstr>'F8 – Analysis of life earnings'!DOC_TBL00024_11_3</vt:lpstr>
      <vt:lpstr>'F9 – Operating capital'!DOC_TBL00024_11_3</vt:lpstr>
      <vt:lpstr>'F8 – Analysis of life earnings'!DOC_TBL00024_11_4</vt:lpstr>
      <vt:lpstr>'F9 – Operating capital'!DOC_TBL00024_11_4</vt:lpstr>
      <vt:lpstr>'F8 – Analysis of life earnings'!DOC_TBL00024_11_5</vt:lpstr>
      <vt:lpstr>'F9 – Operating capital'!DOC_TBL00024_11_5</vt:lpstr>
      <vt:lpstr>'F8 – Analysis of life earnings'!DOC_TBL00024_12_1</vt:lpstr>
      <vt:lpstr>'F9 – Operating capital'!DOC_TBL00024_12_1</vt:lpstr>
      <vt:lpstr>'F8 – Analysis of life earnings'!DOC_TBL00024_12_2</vt:lpstr>
      <vt:lpstr>'F8 – Analysis of life earnings'!DOC_TBL00024_12_3</vt:lpstr>
      <vt:lpstr>'F8 – Analysis of life earnings'!DOC_TBL00024_12_4</vt:lpstr>
      <vt:lpstr>'F8 – Analysis of life earnings'!DOC_TBL00024_12_5</vt:lpstr>
      <vt:lpstr>'F8 – Analysis of life earnings'!DOC_TBL00024_13_2</vt:lpstr>
      <vt:lpstr>'F8 – Analysis of life earnings'!DOC_TBL00024_13_3</vt:lpstr>
      <vt:lpstr>'F8 – Analysis of life earnings'!DOC_TBL00024_13_4</vt:lpstr>
      <vt:lpstr>'F8 – Analysis of life earnings'!DOC_TBL00024_13_5</vt:lpstr>
      <vt:lpstr>'F8 – Analysis of life earnings'!DOC_TBL00024_14_1</vt:lpstr>
      <vt:lpstr>'F8 – Analysis of life earnings'!DOC_TBL00024_14_2</vt:lpstr>
      <vt:lpstr>'F8 – Analysis of life earnings'!DOC_TBL00024_14_3</vt:lpstr>
      <vt:lpstr>'F8 – Analysis of life earnings'!DOC_TBL00024_14_4</vt:lpstr>
      <vt:lpstr>'F8 – Analysis of life earnings'!DOC_TBL00024_14_5</vt:lpstr>
      <vt:lpstr>'F8 – Analysis of life earnings'!DOC_TBL00024_15_1</vt:lpstr>
      <vt:lpstr>'F8 – Analysis of life earnings'!DOC_TBL00024_15_2</vt:lpstr>
      <vt:lpstr>'F8 – Analysis of life earnings'!DOC_TBL00024_15_3</vt:lpstr>
      <vt:lpstr>'F8 – Analysis of life earnings'!DOC_TBL00024_15_4</vt:lpstr>
      <vt:lpstr>'F8 – Analysis of life earnings'!DOC_TBL00024_15_5</vt:lpstr>
      <vt:lpstr>'F8 – Analysis of life earnings'!DOC_TBL00024_16_1</vt:lpstr>
      <vt:lpstr>'F8 – Analysis of life earnings'!DOC_TBL00024_16_2</vt:lpstr>
      <vt:lpstr>'F8 – Analysis of life earnings'!DOC_TBL00024_16_3</vt:lpstr>
      <vt:lpstr>'F8 – Analysis of life earnings'!DOC_TBL00024_16_4</vt:lpstr>
      <vt:lpstr>'F8 – Analysis of life earnings'!DOC_TBL00024_16_5</vt:lpstr>
      <vt:lpstr>'F8 – Analysis of life earnings'!DOC_TBL00024_17_1</vt:lpstr>
      <vt:lpstr>'F8 – Analysis of life earnings'!DOC_TBL00024_17_2</vt:lpstr>
      <vt:lpstr>'F8 – Analysis of life earnings'!DOC_TBL00024_17_3</vt:lpstr>
      <vt:lpstr>'F8 – Analysis of life earnings'!DOC_TBL00024_17_4</vt:lpstr>
      <vt:lpstr>'F8 – Analysis of life earnings'!DOC_TBL00024_17_5</vt:lpstr>
      <vt:lpstr>'F8 – Analysis of life earnings'!DOC_TBL00024_18_1</vt:lpstr>
      <vt:lpstr>'F8 – Analysis of life earnings'!DOC_TBL00024_18_2</vt:lpstr>
      <vt:lpstr>'F8 – Analysis of life earnings'!DOC_TBL00024_18_3</vt:lpstr>
      <vt:lpstr>'F8 – Analysis of life earnings'!DOC_TBL00024_18_4</vt:lpstr>
      <vt:lpstr>'F8 – Analysis of life earnings'!DOC_TBL00024_18_5</vt:lpstr>
      <vt:lpstr>'F8 – Analysis of life earnings'!DOC_TBL00024_19_1</vt:lpstr>
      <vt:lpstr>'F8 – Analysis of life earnings'!DOC_TBL00024_19_2</vt:lpstr>
      <vt:lpstr>'F8 – Analysis of life earnings'!DOC_TBL00024_19_3</vt:lpstr>
      <vt:lpstr>'F8 – Analysis of life earnings'!DOC_TBL00024_19_4</vt:lpstr>
      <vt:lpstr>'F8 – Analysis of life earnings'!DOC_TBL00024_19_5</vt:lpstr>
      <vt:lpstr>'F8 – Analysis of life earnings'!DOC_TBL00024_2_1</vt:lpstr>
      <vt:lpstr>'F9 – Operating capital'!DOC_TBL00024_2_1</vt:lpstr>
      <vt:lpstr>'F8 – Analysis of life earnings'!DOC_TBL00024_2_2</vt:lpstr>
      <vt:lpstr>'F9 – Operating capital'!DOC_TBL00024_2_2</vt:lpstr>
      <vt:lpstr>'F8 – Analysis of life earnings'!DOC_TBL00024_2_3</vt:lpstr>
      <vt:lpstr>'F9 – Operating capital'!DOC_TBL00024_2_3</vt:lpstr>
      <vt:lpstr>'F8 – Analysis of life earnings'!DOC_TBL00024_2_4</vt:lpstr>
      <vt:lpstr>'F9 – Operating capital'!DOC_TBL00024_2_4</vt:lpstr>
      <vt:lpstr>'F8 – Analysis of life earnings'!DOC_TBL00024_2_5</vt:lpstr>
      <vt:lpstr>'F9 – Operating capital'!DOC_TBL00024_2_5</vt:lpstr>
      <vt:lpstr>'F8 – Analysis of life earnings'!DOC_TBL00024_20_1</vt:lpstr>
      <vt:lpstr>'F8 – Analysis of life earnings'!DOC_TBL00024_20_2</vt:lpstr>
      <vt:lpstr>'F8 – Analysis of life earnings'!DOC_TBL00024_20_3</vt:lpstr>
      <vt:lpstr>'F8 – Analysis of life earnings'!DOC_TBL00024_20_4</vt:lpstr>
      <vt:lpstr>'F8 – Analysis of life earnings'!DOC_TBL00024_20_5</vt:lpstr>
      <vt:lpstr>'F8 – Analysis of life earnings'!DOC_TBL00024_21_1</vt:lpstr>
      <vt:lpstr>'F8 – Analysis of life earnings'!DOC_TBL00024_21_2</vt:lpstr>
      <vt:lpstr>'F8 – Analysis of life earnings'!DOC_TBL00024_21_3</vt:lpstr>
      <vt:lpstr>'F8 – Analysis of life earnings'!DOC_TBL00024_21_4</vt:lpstr>
      <vt:lpstr>'F8 – Analysis of life earnings'!DOC_TBL00024_21_5</vt:lpstr>
      <vt:lpstr>'F8 – Analysis of life earnings'!DOC_TBL00024_3_1</vt:lpstr>
      <vt:lpstr>'F9 – Operating capital'!DOC_TBL00024_3_1</vt:lpstr>
      <vt:lpstr>'F8 – Analysis of life earnings'!DOC_TBL00024_3_2</vt:lpstr>
      <vt:lpstr>'F9 – Operating capital'!DOC_TBL00024_3_2</vt:lpstr>
      <vt:lpstr>'F8 – Analysis of life earnings'!DOC_TBL00024_3_3</vt:lpstr>
      <vt:lpstr>'F9 – Operating capital'!DOC_TBL00024_3_3</vt:lpstr>
      <vt:lpstr>'F8 – Analysis of life earnings'!DOC_TBL00024_3_4</vt:lpstr>
      <vt:lpstr>'F9 – Operating capital'!DOC_TBL00024_3_4</vt:lpstr>
      <vt:lpstr>'F8 – Analysis of life earnings'!DOC_TBL00024_3_5</vt:lpstr>
      <vt:lpstr>'F9 – Operating capital'!DOC_TBL00024_3_5</vt:lpstr>
      <vt:lpstr>'F8 – Analysis of life earnings'!DOC_TBL00024_4_1</vt:lpstr>
      <vt:lpstr>'F9 – Operating capital'!DOC_TBL00024_4_1</vt:lpstr>
      <vt:lpstr>'F8 – Analysis of life earnings'!DOC_TBL00024_4_2</vt:lpstr>
      <vt:lpstr>'F9 – Operating capital'!DOC_TBL00024_4_2</vt:lpstr>
      <vt:lpstr>'F8 – Analysis of life earnings'!DOC_TBL00024_4_3</vt:lpstr>
      <vt:lpstr>'F9 – Operating capital'!DOC_TBL00024_4_3</vt:lpstr>
      <vt:lpstr>'F8 – Analysis of life earnings'!DOC_TBL00024_4_4</vt:lpstr>
      <vt:lpstr>'F9 – Operating capital'!DOC_TBL00024_4_4</vt:lpstr>
      <vt:lpstr>'F8 – Analysis of life earnings'!DOC_TBL00024_4_5</vt:lpstr>
      <vt:lpstr>'F9 – Operating capital'!DOC_TBL00024_4_5</vt:lpstr>
      <vt:lpstr>'F8 – Analysis of life earnings'!DOC_TBL00024_5_1</vt:lpstr>
      <vt:lpstr>'F9 – Operating capital'!DOC_TBL00024_5_1</vt:lpstr>
      <vt:lpstr>'F8 – Analysis of life earnings'!DOC_TBL00024_5_2</vt:lpstr>
      <vt:lpstr>'F9 – Operating capital'!DOC_TBL00024_5_2</vt:lpstr>
      <vt:lpstr>'F8 – Analysis of life earnings'!DOC_TBL00024_5_3</vt:lpstr>
      <vt:lpstr>'F9 – Operating capital'!DOC_TBL00024_5_3</vt:lpstr>
      <vt:lpstr>'F8 – Analysis of life earnings'!DOC_TBL00024_5_4</vt:lpstr>
      <vt:lpstr>'F9 – Operating capital'!DOC_TBL00024_5_4</vt:lpstr>
      <vt:lpstr>'F8 – Analysis of life earnings'!DOC_TBL00024_5_5</vt:lpstr>
      <vt:lpstr>'F9 – Operating capital'!DOC_TBL00024_5_5</vt:lpstr>
      <vt:lpstr>'F8 – Analysis of life earnings'!DOC_TBL00024_6_1</vt:lpstr>
      <vt:lpstr>'F9 – Operating capital'!DOC_TBL00024_6_1</vt:lpstr>
      <vt:lpstr>'F8 – Analysis of life earnings'!DOC_TBL00024_6_2</vt:lpstr>
      <vt:lpstr>'F9 – Operating capital'!DOC_TBL00024_6_2</vt:lpstr>
      <vt:lpstr>'F8 – Analysis of life earnings'!DOC_TBL00024_6_3</vt:lpstr>
      <vt:lpstr>'F9 – Operating capital'!DOC_TBL00024_6_3</vt:lpstr>
      <vt:lpstr>'F8 – Analysis of life earnings'!DOC_TBL00024_6_4</vt:lpstr>
      <vt:lpstr>'F9 – Operating capital'!DOC_TBL00024_6_4</vt:lpstr>
      <vt:lpstr>'F8 – Analysis of life earnings'!DOC_TBL00024_6_5</vt:lpstr>
      <vt:lpstr>'F9 – Operating capital'!DOC_TBL00024_6_5</vt:lpstr>
      <vt:lpstr>'F8 – Analysis of life earnings'!DOC_TBL00024_7_1</vt:lpstr>
      <vt:lpstr>'F9 – Operating capital'!DOC_TBL00024_7_1</vt:lpstr>
      <vt:lpstr>'F8 – Analysis of life earnings'!DOC_TBL00024_7_2</vt:lpstr>
      <vt:lpstr>'F9 – Operating capital'!DOC_TBL00024_7_2</vt:lpstr>
      <vt:lpstr>'F8 – Analysis of life earnings'!DOC_TBL00024_7_3</vt:lpstr>
      <vt:lpstr>'F9 – Operating capital'!DOC_TBL00024_7_3</vt:lpstr>
      <vt:lpstr>'F8 – Analysis of life earnings'!DOC_TBL00024_7_4</vt:lpstr>
      <vt:lpstr>'F9 – Operating capital'!DOC_TBL00024_7_4</vt:lpstr>
      <vt:lpstr>'F8 – Analysis of life earnings'!DOC_TBL00024_7_5</vt:lpstr>
      <vt:lpstr>'F9 – Operating capital'!DOC_TBL00024_7_5</vt:lpstr>
      <vt:lpstr>'F8 – Analysis of life earnings'!DOC_TBL00024_8_1</vt:lpstr>
      <vt:lpstr>'F9 – Operating capital'!DOC_TBL00024_8_1</vt:lpstr>
      <vt:lpstr>'F8 – Analysis of life earnings'!DOC_TBL00024_8_2</vt:lpstr>
      <vt:lpstr>'F9 – Operating capital'!DOC_TBL00024_8_2</vt:lpstr>
      <vt:lpstr>'F8 – Analysis of life earnings'!DOC_TBL00024_8_3</vt:lpstr>
      <vt:lpstr>'F9 – Operating capital'!DOC_TBL00024_8_3</vt:lpstr>
      <vt:lpstr>'F8 – Analysis of life earnings'!DOC_TBL00024_8_4</vt:lpstr>
      <vt:lpstr>'F9 – Operating capital'!DOC_TBL00024_8_4</vt:lpstr>
      <vt:lpstr>'F8 – Analysis of life earnings'!DOC_TBL00024_8_5</vt:lpstr>
      <vt:lpstr>'F9 – Operating capital'!DOC_TBL00024_8_5</vt:lpstr>
      <vt:lpstr>'F8 – Analysis of life earnings'!DOC_TBL00024_9_1</vt:lpstr>
      <vt:lpstr>'F9 – Operating capital'!DOC_TBL00024_9_1</vt:lpstr>
      <vt:lpstr>'F8 – Analysis of life earnings'!DOC_TBL00024_9_2</vt:lpstr>
      <vt:lpstr>'F9 – Operating capital'!DOC_TBL00024_9_2</vt:lpstr>
      <vt:lpstr>'F8 – Analysis of life earnings'!DOC_TBL00024_9_3</vt:lpstr>
      <vt:lpstr>'F9 – Operating capital'!DOC_TBL00024_9_3</vt:lpstr>
      <vt:lpstr>'F8 – Analysis of life earnings'!DOC_TBL00024_9_4</vt:lpstr>
      <vt:lpstr>'F9 – Operating capital'!DOC_TBL00024_9_4</vt:lpstr>
      <vt:lpstr>'F8 – Analysis of life earnings'!DOC_TBL00024_9_5</vt:lpstr>
      <vt:lpstr>'F9 – Operating capital'!DOC_TBL00024_9_5</vt:lpstr>
      <vt:lpstr>'F18 –Sensitively analysis'!DOC_TBL00025_2_1</vt:lpstr>
      <vt:lpstr>'F18 –Sensitively analysis'!DOC_TBL00025_2_2</vt:lpstr>
      <vt:lpstr>'F18 –Sensitively analysis'!DOC_TBL00025_2_3</vt:lpstr>
      <vt:lpstr>'F18 –Sensitively analysis'!DOC_TBL00025_2_4</vt:lpstr>
      <vt:lpstr>'F18 –Sensitively analysis'!DOC_TBL00025_2_5</vt:lpstr>
      <vt:lpstr>'F18 –Sensitively analysis'!DOC_TBL00025_2_6</vt:lpstr>
      <vt:lpstr>'F18 –Sensitively analysis'!DOC_TBL00025_3_1</vt:lpstr>
      <vt:lpstr>'F18 –Sensitively analysis'!DOC_TBL00025_3_2</vt:lpstr>
      <vt:lpstr>'F18 –Sensitively analysis'!DOC_TBL00025_3_3</vt:lpstr>
      <vt:lpstr>'F18 –Sensitively analysis'!DOC_TBL00025_3_4</vt:lpstr>
      <vt:lpstr>'F18 –Sensitively analysis'!DOC_TBL00025_3_5</vt:lpstr>
      <vt:lpstr>'F18 –Sensitively analysis'!DOC_TBL00025_3_6</vt:lpstr>
      <vt:lpstr>'F18 –Sensitively analysis'!DOC_TBL00025_4_1</vt:lpstr>
      <vt:lpstr>'F18 –Sensitively analysis'!DOC_TBL00025_4_2</vt:lpstr>
      <vt:lpstr>'F18 –Sensitively analysis'!DOC_TBL00025_4_3</vt:lpstr>
      <vt:lpstr>'F18 –Sensitively analysis'!DOC_TBL00025_4_4</vt:lpstr>
      <vt:lpstr>'F18 –Sensitively analysis'!DOC_TBL00025_4_5</vt:lpstr>
      <vt:lpstr>'F18 –Sensitively analysis'!DOC_TBL00025_4_6</vt:lpstr>
      <vt:lpstr>'F18 –Sensitively analysis'!DOC_TBL00025_5_1</vt:lpstr>
      <vt:lpstr>'F18 –Sensitively analysis'!DOC_TBL00025_5_2</vt:lpstr>
      <vt:lpstr>'F18 –Sensitively analysis'!DOC_TBL00025_5_3</vt:lpstr>
      <vt:lpstr>'F18 –Sensitively analysis'!DOC_TBL00025_5_4</vt:lpstr>
      <vt:lpstr>'F18 –Sensitively analysis'!DOC_TBL00025_5_5</vt:lpstr>
      <vt:lpstr>'F18 –Sensitively analysis'!DOC_TBL00025_5_6</vt:lpstr>
      <vt:lpstr>'F18 –Sensitively analysis'!DOC_TBL00025_6_2</vt:lpstr>
      <vt:lpstr>'F18 –Sensitively analysis'!DOC_TBL00025_6_3</vt:lpstr>
      <vt:lpstr>'F18 –Sensitively analysis'!DOC_TBL00025_6_4</vt:lpstr>
      <vt:lpstr>'F18 –Sensitively analysis'!DOC_TBL00025_6_5</vt:lpstr>
      <vt:lpstr>'F18 –Sensitively analysis'!DOC_TBL00025_6_6</vt:lpstr>
      <vt:lpstr>'F17 – Principal assumptions'!DOC_TBL00026_3_2</vt:lpstr>
      <vt:lpstr>'F17 – Principal assumptions'!DOC_TBL00026_3_3</vt:lpstr>
      <vt:lpstr>'F17 – Principal assumptions'!DOC_TBL00026_3_4</vt:lpstr>
      <vt:lpstr>'F17 – Principal assumptions'!DOC_TBL00026_4_2</vt:lpstr>
      <vt:lpstr>'F17 – Principal assumptions'!DOC_TBL00026_4_3</vt:lpstr>
      <vt:lpstr>'F17 – Principal assumptions'!DOC_TBL00026_4_4</vt:lpstr>
      <vt:lpstr>'F17 – Principal assumptions'!DOC_TBL00026_5_2</vt:lpstr>
      <vt:lpstr>'F17 – Principal assumptions'!DOC_TBL00026_5_3</vt:lpstr>
      <vt:lpstr>'F17 – Principal assumptions'!DOC_TBL00026_5_4</vt:lpstr>
      <vt:lpstr>'F17 – Principal assumptions'!DOC_TBL00026_6_2</vt:lpstr>
      <vt:lpstr>'F17 – Principal assumptions'!DOC_TBL00026_6_3</vt:lpstr>
      <vt:lpstr>'F17 – Principal assumptions'!DOC_TBL00026_6_4</vt:lpstr>
      <vt:lpstr>'F17 – Principal assumptions'!DOC_TBL00026_7_2</vt:lpstr>
      <vt:lpstr>'F17 – Principal assumptions'!DOC_TBL00026_7_3</vt:lpstr>
      <vt:lpstr>'F17 – Principal assumptions'!DOC_TBL00026_7_4</vt:lpstr>
      <vt:lpstr>'F17 – Principal assumptions'!DOC_TBL00026_8_2</vt:lpstr>
      <vt:lpstr>'F17 – Principal assumptions'!DOC_TBL00026_8_3</vt:lpstr>
      <vt:lpstr>'F17 – Principal assumptions'!DOC_TBL00026_8_4</vt:lpstr>
      <vt:lpstr>'F18 –Sensitively analysis'!DOC_TBL00027_2_1</vt:lpstr>
      <vt:lpstr>'F18 –Sensitively analysis'!DOC_TBL00027_2_2</vt:lpstr>
      <vt:lpstr>'F18 –Sensitively analysis'!DOC_TBL00027_2_3</vt:lpstr>
      <vt:lpstr>'F18 –Sensitively analysis'!DOC_TBL00027_2_4</vt:lpstr>
      <vt:lpstr>'F18 –Sensitively analysis'!DOC_TBL00027_2_5</vt:lpstr>
      <vt:lpstr>'F18 –Sensitively analysis'!DOC_TBL00027_2_6</vt:lpstr>
      <vt:lpstr>'F18 –Sensitively analysis'!DOC_TBL00027_3_1</vt:lpstr>
      <vt:lpstr>'F18 –Sensitively analysis'!DOC_TBL00027_3_2</vt:lpstr>
      <vt:lpstr>'F18 –Sensitively analysis'!DOC_TBL00027_3_3</vt:lpstr>
      <vt:lpstr>'F18 –Sensitively analysis'!DOC_TBL00027_3_4</vt:lpstr>
      <vt:lpstr>'F18 –Sensitively analysis'!DOC_TBL00027_3_5</vt:lpstr>
      <vt:lpstr>'F18 –Sensitively analysis'!DOC_TBL00027_3_6</vt:lpstr>
      <vt:lpstr>'F18 –Sensitively analysis'!DOC_TBL00027_4_1</vt:lpstr>
      <vt:lpstr>'F18 –Sensitively analysis'!DOC_TBL00027_4_2</vt:lpstr>
      <vt:lpstr>'F18 –Sensitively analysis'!DOC_TBL00027_4_3</vt:lpstr>
      <vt:lpstr>'F18 –Sensitively analysis'!DOC_TBL00027_4_4</vt:lpstr>
      <vt:lpstr>'F18 –Sensitively analysis'!DOC_TBL00027_4_5</vt:lpstr>
      <vt:lpstr>'F18 –Sensitively analysis'!DOC_TBL00027_4_6</vt:lpstr>
      <vt:lpstr>'F18 –Sensitively analysis'!DOC_TBL00027_5_1</vt:lpstr>
      <vt:lpstr>'F18 –Sensitively analysis'!DOC_TBL00027_5_2</vt:lpstr>
      <vt:lpstr>'F18 –Sensitively analysis'!DOC_TBL00027_5_3</vt:lpstr>
      <vt:lpstr>'F18 –Sensitively analysis'!DOC_TBL00027_5_4</vt:lpstr>
      <vt:lpstr>'F18 –Sensitively analysis'!DOC_TBL00027_5_5</vt:lpstr>
      <vt:lpstr>'F18 –Sensitively analysis'!DOC_TBL00027_5_6</vt:lpstr>
      <vt:lpstr>'F18 –Sensitively analysis'!DOC_TBL00027_6_2</vt:lpstr>
      <vt:lpstr>'F18 –Sensitively analysis'!DOC_TBL00027_6_3</vt:lpstr>
      <vt:lpstr>'F18 –Sensitively analysis'!DOC_TBL00027_6_4</vt:lpstr>
      <vt:lpstr>'F18 –Sensitively analysis'!DOC_TBL00027_6_5</vt:lpstr>
      <vt:lpstr>'F18 –Sensitively analysis'!DOC_TBL00027_6_6</vt:lpstr>
      <vt:lpstr>'F5 – Other operations '!DOC_TBL00028_2_1</vt:lpstr>
      <vt:lpstr>'F5 – Other operations '!DOC_TBL00028_2_2</vt:lpstr>
      <vt:lpstr>'F5 – Other operations '!DOC_TBL00028_2_3</vt:lpstr>
      <vt:lpstr>'F5 – Other operations '!DOC_TBL00028_3_1</vt:lpstr>
      <vt:lpstr>'F5 – Other operations '!DOC_TBL00028_3_2</vt:lpstr>
      <vt:lpstr>'F5 – Other operations '!DOC_TBL00028_3_3</vt:lpstr>
      <vt:lpstr>'F5 – Other operations '!DOC_TBL00028_4_1</vt:lpstr>
      <vt:lpstr>'F5 – Other operations '!DOC_TBL00028_4_2</vt:lpstr>
      <vt:lpstr>'F5 – Other operations '!DOC_TBL00028_4_3</vt:lpstr>
      <vt:lpstr>'F5 – Other operations '!DOC_TBL00028_5_1</vt:lpstr>
      <vt:lpstr>'F5 – Other operations '!DOC_TBL00028_5_2</vt:lpstr>
      <vt:lpstr>'F5 – Other operations '!DOC_TBL00028_5_3</vt:lpstr>
      <vt:lpstr>'F5 – Other operations '!DOC_TBL00028_6_1</vt:lpstr>
      <vt:lpstr>'F5 – Other operations '!DOC_TBL00028_6_2</vt:lpstr>
      <vt:lpstr>'F5 – Other operations '!DOC_TBL00028_6_3</vt:lpstr>
      <vt:lpstr>'F5 – Other operations '!DOC_TBL00028_7_1</vt:lpstr>
      <vt:lpstr>'F5 – Other operations '!DOC_TBL00028_7_2</vt:lpstr>
      <vt:lpstr>'F5 – Other operations '!DOC_TBL00028_7_3</vt:lpstr>
      <vt:lpstr>'F5 – Other operations '!DOC_TBL00028_8_1</vt:lpstr>
      <vt:lpstr>'F5 – Other operations '!DOC_TBL00028_8_2</vt:lpstr>
      <vt:lpstr>'F5 – Other operations '!DOC_TBL00028_8_3</vt:lpstr>
      <vt:lpstr>'F17 – Principal assumptions'!DOC_TBL00029_3_2</vt:lpstr>
      <vt:lpstr>'F17 – Principal assumptions'!DOC_TBL00029_3_3</vt:lpstr>
      <vt:lpstr>'F17 – Principal assumptions'!DOC_TBL00029_3_4</vt:lpstr>
      <vt:lpstr>'F17 – Principal assumptions'!DOC_TBL00029_3_5</vt:lpstr>
      <vt:lpstr>'F17 – Principal assumptions'!DOC_TBL00029_3_6</vt:lpstr>
      <vt:lpstr>'F17 – Principal assumptions'!DOC_TBL00029_4_2</vt:lpstr>
      <vt:lpstr>'F17 – Principal assumptions'!DOC_TBL00029_4_3</vt:lpstr>
      <vt:lpstr>'F17 – Principal assumptions'!DOC_TBL00029_4_4</vt:lpstr>
      <vt:lpstr>'F17 – Principal assumptions'!DOC_TBL00029_4_5</vt:lpstr>
      <vt:lpstr>'F17 – Principal assumptions'!DOC_TBL00029_4_6</vt:lpstr>
      <vt:lpstr>'F17 – Principal assumptions'!DOC_TBL00029_5_2</vt:lpstr>
      <vt:lpstr>'F17 – Principal assumptions'!DOC_TBL00029_5_3</vt:lpstr>
      <vt:lpstr>'F17 – Principal assumptions'!DOC_TBL00029_5_4</vt:lpstr>
      <vt:lpstr>'F17 – Principal assumptions'!DOC_TBL00029_5_5</vt:lpstr>
      <vt:lpstr>'F17 – Principal assumptions'!DOC_TBL00029_5_6</vt:lpstr>
      <vt:lpstr>'F17 – Principal assumptions'!DOC_TBL00029_6_2</vt:lpstr>
      <vt:lpstr>'F17 – Principal assumptions'!DOC_TBL00029_6_3</vt:lpstr>
      <vt:lpstr>'F17 – Principal assumptions'!DOC_TBL00029_6_4</vt:lpstr>
      <vt:lpstr>'F17 – Principal assumptions'!DOC_TBL00029_6_5</vt:lpstr>
      <vt:lpstr>'F17 – Principal assumptions'!DOC_TBL00029_6_6</vt:lpstr>
      <vt:lpstr>'F17 – Principal assumptions'!DOC_TBL00029_7_2</vt:lpstr>
      <vt:lpstr>'F17 – Principal assumptions'!DOC_TBL00029_7_3</vt:lpstr>
      <vt:lpstr>'F17 – Principal assumptions'!DOC_TBL00029_7_4</vt:lpstr>
      <vt:lpstr>'F17 – Principal assumptions'!DOC_TBL00029_7_5</vt:lpstr>
      <vt:lpstr>'F17 – Principal assumptions'!DOC_TBL00029_7_6</vt:lpstr>
      <vt:lpstr>'F17 – Principal assumptions'!DOC_TBL00029_8_2</vt:lpstr>
      <vt:lpstr>'F17 – Principal assumptions'!DOC_TBL00029_8_3</vt:lpstr>
      <vt:lpstr>'F17 – Principal assumptions'!DOC_TBL00029_8_4</vt:lpstr>
      <vt:lpstr>'F17 – Principal assumptions'!DOC_TBL00029_8_5</vt:lpstr>
      <vt:lpstr>'F17 – Principal assumptions'!DOC_TBL00029_8_6</vt:lpstr>
      <vt:lpstr>'F17 – Principal assumptions'!DOC_TBL00029_9_2</vt:lpstr>
      <vt:lpstr>'F17 – Principal assumptions'!DOC_TBL00029_9_3</vt:lpstr>
      <vt:lpstr>'F17 – Principal assumptions'!DOC_TBL00029_9_4</vt:lpstr>
      <vt:lpstr>'F17 – Principal assumptions'!DOC_TBL00029_9_5</vt:lpstr>
      <vt:lpstr>'F17 – Principal assumptions'!DOC_TBL00029_9_6</vt:lpstr>
      <vt:lpstr>'F17 – Principal assumptions'!DOC_TBL00031_10_2</vt:lpstr>
      <vt:lpstr>'F17 – Principal assumptions'!DOC_TBL00031_10_3</vt:lpstr>
      <vt:lpstr>'F17 – Principal assumptions'!DOC_TBL00031_10_4</vt:lpstr>
      <vt:lpstr>'F17 – Principal assumptions'!DOC_TBL00031_10_5</vt:lpstr>
      <vt:lpstr>'F17 – Principal assumptions'!DOC_TBL00031_10_6</vt:lpstr>
      <vt:lpstr>'F17 – Principal assumptions'!DOC_TBL00031_10_7</vt:lpstr>
      <vt:lpstr>'F17 – Principal assumptions'!DOC_TBL00031_10_8</vt:lpstr>
      <vt:lpstr>'F17 – Principal assumptions'!DOC_TBL00031_10_9</vt:lpstr>
      <vt:lpstr>'F17 – Principal assumptions'!DOC_TBL00031_11_2</vt:lpstr>
      <vt:lpstr>'F17 – Principal assumptions'!DOC_TBL00031_11_3</vt:lpstr>
      <vt:lpstr>'F17 – Principal assumptions'!DOC_TBL00031_11_4</vt:lpstr>
      <vt:lpstr>'F17 – Principal assumptions'!DOC_TBL00031_11_5</vt:lpstr>
      <vt:lpstr>'F17 – Principal assumptions'!DOC_TBL00031_11_6</vt:lpstr>
      <vt:lpstr>'F17 – Principal assumptions'!DOC_TBL00031_11_7</vt:lpstr>
      <vt:lpstr>'F17 – Principal assumptions'!DOC_TBL00031_11_8</vt:lpstr>
      <vt:lpstr>'F17 – Principal assumptions'!DOC_TBL00031_11_9</vt:lpstr>
      <vt:lpstr>'F17 – Principal assumptions'!DOC_TBL00031_12_2</vt:lpstr>
      <vt:lpstr>'F17 – Principal assumptions'!DOC_TBL00031_12_3</vt:lpstr>
      <vt:lpstr>'F17 – Principal assumptions'!DOC_TBL00031_12_4</vt:lpstr>
      <vt:lpstr>'F17 – Principal assumptions'!DOC_TBL00031_12_5</vt:lpstr>
      <vt:lpstr>'F17 – Principal assumptions'!DOC_TBL00031_12_6</vt:lpstr>
      <vt:lpstr>'F17 – Principal assumptions'!DOC_TBL00031_12_7</vt:lpstr>
      <vt:lpstr>'F17 – Principal assumptions'!DOC_TBL00031_12_8</vt:lpstr>
      <vt:lpstr>'F17 – Principal assumptions'!DOC_TBL00031_12_9</vt:lpstr>
      <vt:lpstr>'F17 – Principal assumptions'!DOC_TBL00031_13_3</vt:lpstr>
      <vt:lpstr>'F17 – Principal assumptions'!DOC_TBL00031_13_4</vt:lpstr>
      <vt:lpstr>'F17 – Principal assumptions'!DOC_TBL00031_13_5</vt:lpstr>
      <vt:lpstr>'F17 – Principal assumptions'!DOC_TBL00031_13_6</vt:lpstr>
      <vt:lpstr>'F17 – Principal assumptions'!DOC_TBL00031_13_7</vt:lpstr>
      <vt:lpstr>'F17 – Principal assumptions'!DOC_TBL00031_13_8</vt:lpstr>
      <vt:lpstr>'F17 – Principal assumptions'!DOC_TBL00031_13_9</vt:lpstr>
      <vt:lpstr>'F17 – Principal assumptions'!DOC_TBL00031_14_1</vt:lpstr>
      <vt:lpstr>'F17 – Principal assumptions'!DOC_TBL00031_14_2</vt:lpstr>
      <vt:lpstr>'F17 – Principal assumptions'!DOC_TBL00031_14_3</vt:lpstr>
      <vt:lpstr>'F17 – Principal assumptions'!DOC_TBL00031_14_4</vt:lpstr>
      <vt:lpstr>'F17 – Principal assumptions'!DOC_TBL00031_14_5</vt:lpstr>
      <vt:lpstr>'F17 – Principal assumptions'!DOC_TBL00031_14_6</vt:lpstr>
      <vt:lpstr>'F17 – Principal assumptions'!DOC_TBL00031_14_7</vt:lpstr>
      <vt:lpstr>'F17 – Principal assumptions'!DOC_TBL00031_14_8</vt:lpstr>
      <vt:lpstr>'F17 – Principal assumptions'!DOC_TBL00031_14_9</vt:lpstr>
      <vt:lpstr>'F17 – Principal assumptions'!DOC_TBL00031_15_1</vt:lpstr>
      <vt:lpstr>'F17 – Principal assumptions'!DOC_TBL00031_15_2</vt:lpstr>
      <vt:lpstr>'F17 – Principal assumptions'!DOC_TBL00031_15_3</vt:lpstr>
      <vt:lpstr>'F17 – Principal assumptions'!DOC_TBL00031_15_4</vt:lpstr>
      <vt:lpstr>'F17 – Principal assumptions'!DOC_TBL00031_15_5</vt:lpstr>
      <vt:lpstr>'F17 – Principal assumptions'!DOC_TBL00031_15_6</vt:lpstr>
      <vt:lpstr>'F17 – Principal assumptions'!DOC_TBL00031_15_7</vt:lpstr>
      <vt:lpstr>'F17 – Principal assumptions'!DOC_TBL00031_15_8</vt:lpstr>
      <vt:lpstr>'F17 – Principal assumptions'!DOC_TBL00031_15_9</vt:lpstr>
      <vt:lpstr>'F17 – Principal assumptions'!DOC_TBL00031_16_1</vt:lpstr>
      <vt:lpstr>'F17 – Principal assumptions'!DOC_TBL00031_16_2</vt:lpstr>
      <vt:lpstr>'F17 – Principal assumptions'!DOC_TBL00031_16_3</vt:lpstr>
      <vt:lpstr>'F17 – Principal assumptions'!DOC_TBL00031_16_4</vt:lpstr>
      <vt:lpstr>'F17 – Principal assumptions'!DOC_TBL00031_16_5</vt:lpstr>
      <vt:lpstr>'F17 – Principal assumptions'!DOC_TBL00031_16_6</vt:lpstr>
      <vt:lpstr>'F17 – Principal assumptions'!DOC_TBL00031_16_7</vt:lpstr>
      <vt:lpstr>'F17 – Principal assumptions'!DOC_TBL00031_16_8</vt:lpstr>
      <vt:lpstr>'F17 – Principal assumptions'!DOC_TBL00031_16_9</vt:lpstr>
      <vt:lpstr>'F17 – Principal assumptions'!DOC_TBL00031_17_1</vt:lpstr>
      <vt:lpstr>'F17 – Principal assumptions'!DOC_TBL00031_17_2</vt:lpstr>
      <vt:lpstr>'F17 – Principal assumptions'!DOC_TBL00031_17_3</vt:lpstr>
      <vt:lpstr>'F17 – Principal assumptions'!DOC_TBL00031_17_4</vt:lpstr>
      <vt:lpstr>'F17 – Principal assumptions'!DOC_TBL00031_17_5</vt:lpstr>
      <vt:lpstr>'F17 – Principal assumptions'!DOC_TBL00031_17_6</vt:lpstr>
      <vt:lpstr>'F17 – Principal assumptions'!DOC_TBL00031_17_7</vt:lpstr>
      <vt:lpstr>'F17 – Principal assumptions'!DOC_TBL00031_17_8</vt:lpstr>
      <vt:lpstr>'F17 – Principal assumptions'!DOC_TBL00031_17_9</vt:lpstr>
      <vt:lpstr>'F17 – Principal assumptions'!DOC_TBL00031_18_1</vt:lpstr>
      <vt:lpstr>'F17 – Principal assumptions'!DOC_TBL00031_18_3</vt:lpstr>
      <vt:lpstr>'F17 – Principal assumptions'!DOC_TBL00031_18_4</vt:lpstr>
      <vt:lpstr>'F17 – Principal assumptions'!DOC_TBL00031_18_5</vt:lpstr>
      <vt:lpstr>'F17 – Principal assumptions'!DOC_TBL00031_18_6</vt:lpstr>
      <vt:lpstr>'F17 – Principal assumptions'!DOC_TBL00031_18_7</vt:lpstr>
      <vt:lpstr>'F17 – Principal assumptions'!DOC_TBL00031_18_8</vt:lpstr>
      <vt:lpstr>'F17 – Principal assumptions'!DOC_TBL00031_18_9</vt:lpstr>
      <vt:lpstr>'F17 – Principal assumptions'!DOC_TBL00031_19_1</vt:lpstr>
      <vt:lpstr>'F17 – Principal assumptions'!DOC_TBL00031_19_2</vt:lpstr>
      <vt:lpstr>'F17 – Principal assumptions'!DOC_TBL00031_19_3</vt:lpstr>
      <vt:lpstr>'F17 – Principal assumptions'!DOC_TBL00031_19_4</vt:lpstr>
      <vt:lpstr>'F17 – Principal assumptions'!DOC_TBL00031_19_5</vt:lpstr>
      <vt:lpstr>'F17 – Principal assumptions'!DOC_TBL00031_19_6</vt:lpstr>
      <vt:lpstr>'F17 – Principal assumptions'!DOC_TBL00031_19_7</vt:lpstr>
      <vt:lpstr>'F17 – Principal assumptions'!DOC_TBL00031_19_8</vt:lpstr>
      <vt:lpstr>'F17 – Principal assumptions'!DOC_TBL00031_19_9</vt:lpstr>
      <vt:lpstr>'F17 – Principal assumptions'!DOC_TBL00031_20_1</vt:lpstr>
      <vt:lpstr>'F17 – Principal assumptions'!DOC_TBL00031_20_2</vt:lpstr>
      <vt:lpstr>'F17 – Principal assumptions'!DOC_TBL00031_20_3</vt:lpstr>
      <vt:lpstr>'F17 – Principal assumptions'!DOC_TBL00031_20_4</vt:lpstr>
      <vt:lpstr>'F17 – Principal assumptions'!DOC_TBL00031_20_5</vt:lpstr>
      <vt:lpstr>'F17 – Principal assumptions'!DOC_TBL00031_20_6</vt:lpstr>
      <vt:lpstr>'F17 – Principal assumptions'!DOC_TBL00031_20_7</vt:lpstr>
      <vt:lpstr>'F17 – Principal assumptions'!DOC_TBL00031_20_8</vt:lpstr>
      <vt:lpstr>'F17 – Principal assumptions'!DOC_TBL00031_20_9</vt:lpstr>
      <vt:lpstr>'F17 – Principal assumptions'!DOC_TBL00031_21_1</vt:lpstr>
      <vt:lpstr>'F17 – Principal assumptions'!DOC_TBL00031_21_2</vt:lpstr>
      <vt:lpstr>'F17 – Principal assumptions'!DOC_TBL00031_21_3</vt:lpstr>
      <vt:lpstr>'F17 – Principal assumptions'!DOC_TBL00031_21_4</vt:lpstr>
      <vt:lpstr>'F17 – Principal assumptions'!DOC_TBL00031_21_5</vt:lpstr>
      <vt:lpstr>'F17 – Principal assumptions'!DOC_TBL00031_21_6</vt:lpstr>
      <vt:lpstr>'F17 – Principal assumptions'!DOC_TBL00031_21_7</vt:lpstr>
      <vt:lpstr>'F17 – Principal assumptions'!DOC_TBL00031_21_8</vt:lpstr>
      <vt:lpstr>'F17 – Principal assumptions'!DOC_TBL00031_21_9</vt:lpstr>
      <vt:lpstr>'F17 – Principal assumptions'!DOC_TBL00031_22_1</vt:lpstr>
      <vt:lpstr>'F17 – Principal assumptions'!DOC_TBL00031_22_2</vt:lpstr>
      <vt:lpstr>'F17 – Principal assumptions'!DOC_TBL00031_22_3</vt:lpstr>
      <vt:lpstr>'F17 – Principal assumptions'!DOC_TBL00031_22_4</vt:lpstr>
      <vt:lpstr>'F17 – Principal assumptions'!DOC_TBL00031_22_5</vt:lpstr>
      <vt:lpstr>'F17 – Principal assumptions'!DOC_TBL00031_22_6</vt:lpstr>
      <vt:lpstr>'F17 – Principal assumptions'!DOC_TBL00031_22_7</vt:lpstr>
      <vt:lpstr>'F17 – Principal assumptions'!DOC_TBL00031_22_8</vt:lpstr>
      <vt:lpstr>'F17 – Principal assumptions'!DOC_TBL00031_22_9</vt:lpstr>
      <vt:lpstr>'F17 – Principal assumptions'!DOC_TBL00031_4_2</vt:lpstr>
      <vt:lpstr>'F17 – Principal assumptions'!DOC_TBL00031_4_3</vt:lpstr>
      <vt:lpstr>'F17 – Principal assumptions'!DOC_TBL00031_4_4</vt:lpstr>
      <vt:lpstr>'F17 – Principal assumptions'!DOC_TBL00031_4_5</vt:lpstr>
      <vt:lpstr>'F17 – Principal assumptions'!DOC_TBL00031_4_6</vt:lpstr>
      <vt:lpstr>'F17 – Principal assumptions'!DOC_TBL00031_4_7</vt:lpstr>
      <vt:lpstr>'F17 – Principal assumptions'!DOC_TBL00031_4_8</vt:lpstr>
      <vt:lpstr>'F17 – Principal assumptions'!DOC_TBL00031_4_9</vt:lpstr>
      <vt:lpstr>'F17 – Principal assumptions'!DOC_TBL00031_5_2</vt:lpstr>
      <vt:lpstr>'F17 – Principal assumptions'!DOC_TBL00031_5_3</vt:lpstr>
      <vt:lpstr>'F17 – Principal assumptions'!DOC_TBL00031_5_4</vt:lpstr>
      <vt:lpstr>'F17 – Principal assumptions'!DOC_TBL00031_5_5</vt:lpstr>
      <vt:lpstr>'F17 – Principal assumptions'!DOC_TBL00031_5_6</vt:lpstr>
      <vt:lpstr>'F17 – Principal assumptions'!DOC_TBL00031_5_7</vt:lpstr>
      <vt:lpstr>'F17 – Principal assumptions'!DOC_TBL00031_5_8</vt:lpstr>
      <vt:lpstr>'F17 – Principal assumptions'!DOC_TBL00031_5_9</vt:lpstr>
      <vt:lpstr>'F17 – Principal assumptions'!DOC_TBL00031_6_2</vt:lpstr>
      <vt:lpstr>'F17 – Principal assumptions'!DOC_TBL00031_6_3</vt:lpstr>
      <vt:lpstr>'F17 – Principal assumptions'!DOC_TBL00031_6_4</vt:lpstr>
      <vt:lpstr>'F17 – Principal assumptions'!DOC_TBL00031_6_5</vt:lpstr>
      <vt:lpstr>'F17 – Principal assumptions'!DOC_TBL00031_6_6</vt:lpstr>
      <vt:lpstr>'F17 – Principal assumptions'!DOC_TBL00031_6_7</vt:lpstr>
      <vt:lpstr>'F17 – Principal assumptions'!DOC_TBL00031_6_8</vt:lpstr>
      <vt:lpstr>'F17 – Principal assumptions'!DOC_TBL00031_6_9</vt:lpstr>
      <vt:lpstr>'F17 – Principal assumptions'!DOC_TBL00031_7_2</vt:lpstr>
      <vt:lpstr>'F17 – Principal assumptions'!DOC_TBL00031_7_3</vt:lpstr>
      <vt:lpstr>'F17 – Principal assumptions'!DOC_TBL00031_7_4</vt:lpstr>
      <vt:lpstr>'F17 – Principal assumptions'!DOC_TBL00031_7_5</vt:lpstr>
      <vt:lpstr>'F17 – Principal assumptions'!DOC_TBL00031_7_6</vt:lpstr>
      <vt:lpstr>'F17 – Principal assumptions'!DOC_TBL00031_7_7</vt:lpstr>
      <vt:lpstr>'F17 – Principal assumptions'!DOC_TBL00031_7_8</vt:lpstr>
      <vt:lpstr>'F17 – Principal assumptions'!DOC_TBL00031_7_9</vt:lpstr>
      <vt:lpstr>'F17 – Principal assumptions'!DOC_TBL00031_8_3</vt:lpstr>
      <vt:lpstr>'F17 – Principal assumptions'!DOC_TBL00031_8_4</vt:lpstr>
      <vt:lpstr>'F17 – Principal assumptions'!DOC_TBL00031_8_5</vt:lpstr>
      <vt:lpstr>'F17 – Principal assumptions'!DOC_TBL00031_8_6</vt:lpstr>
      <vt:lpstr>'F17 – Principal assumptions'!DOC_TBL00031_8_7</vt:lpstr>
      <vt:lpstr>'F17 – Principal assumptions'!DOC_TBL00031_8_8</vt:lpstr>
      <vt:lpstr>'F17 – Principal assumptions'!DOC_TBL00031_8_9</vt:lpstr>
      <vt:lpstr>'F17 – Principal assumptions'!DOC_TBL00031_9_2</vt:lpstr>
      <vt:lpstr>'F17 – Principal assumptions'!DOC_TBL00031_9_3</vt:lpstr>
      <vt:lpstr>'F17 – Principal assumptions'!DOC_TBL00031_9_4</vt:lpstr>
      <vt:lpstr>'F17 – Principal assumptions'!DOC_TBL00031_9_5</vt:lpstr>
      <vt:lpstr>'F17 – Principal assumptions'!DOC_TBL00031_9_6</vt:lpstr>
      <vt:lpstr>'F17 – Principal assumptions'!DOC_TBL00031_9_7</vt:lpstr>
      <vt:lpstr>'F17 – Principal assumptions'!DOC_TBL00031_9_8</vt:lpstr>
      <vt:lpstr>'F17 – Principal assumptions'!DOC_TBL00031_9_9</vt:lpstr>
      <vt:lpstr>'F18 –Sensitively analysis'!DOC_TBL00032_3_1</vt:lpstr>
      <vt:lpstr>'F18 –Sensitively analysis'!DOC_TBL00032_3_2</vt:lpstr>
      <vt:lpstr>'F18 –Sensitively analysis'!DOC_TBL00032_3_3</vt:lpstr>
      <vt:lpstr>'F18 –Sensitively analysis'!DOC_TBL00032_3_4</vt:lpstr>
      <vt:lpstr>'F18 –Sensitively analysis'!DOC_TBL00032_3_5</vt:lpstr>
      <vt:lpstr>'F18 –Sensitively analysis'!DOC_TBL00032_3_6</vt:lpstr>
      <vt:lpstr>'F18 –Sensitively analysis'!DOC_TBL00032_4_1</vt:lpstr>
      <vt:lpstr>'F18 –Sensitively analysis'!DOC_TBL00032_4_2</vt:lpstr>
      <vt:lpstr>'F18 –Sensitively analysis'!DOC_TBL00032_4_3</vt:lpstr>
      <vt:lpstr>'F18 –Sensitively analysis'!DOC_TBL00032_4_4</vt:lpstr>
      <vt:lpstr>'F18 –Sensitively analysis'!DOC_TBL00032_4_5</vt:lpstr>
      <vt:lpstr>'F18 –Sensitively analysis'!DOC_TBL00032_4_6</vt:lpstr>
      <vt:lpstr>'F18 –Sensitively analysis'!DOC_TBL00032_5_1</vt:lpstr>
      <vt:lpstr>'F18 –Sensitively analysis'!DOC_TBL00032_5_2</vt:lpstr>
      <vt:lpstr>'F18 –Sensitively analysis'!DOC_TBL00032_5_3</vt:lpstr>
      <vt:lpstr>'F18 –Sensitively analysis'!DOC_TBL00032_5_4</vt:lpstr>
      <vt:lpstr>'F18 –Sensitively analysis'!DOC_TBL00032_5_5</vt:lpstr>
      <vt:lpstr>'F18 –Sensitively analysis'!DOC_TBL00032_5_6</vt:lpstr>
      <vt:lpstr>'F18 –Sensitively analysis'!DOC_TBL00032_6_1</vt:lpstr>
      <vt:lpstr>'F18 –Sensitively analysis'!DOC_TBL00032_6_2</vt:lpstr>
      <vt:lpstr>'F18 –Sensitively analysis'!DOC_TBL00032_6_3</vt:lpstr>
      <vt:lpstr>'F18 –Sensitively analysis'!DOC_TBL00032_6_4</vt:lpstr>
      <vt:lpstr>'F18 –Sensitively analysis'!DOC_TBL00032_6_5</vt:lpstr>
      <vt:lpstr>'F18 –Sensitively analysis'!DOC_TBL00032_6_6</vt:lpstr>
      <vt:lpstr>'F18 –Sensitively analysis'!DOC_TBL00032_7_2</vt:lpstr>
      <vt:lpstr>'F18 –Sensitively analysis'!DOC_TBL00032_7_3</vt:lpstr>
      <vt:lpstr>'F18 –Sensitively analysis'!DOC_TBL00032_7_4</vt:lpstr>
      <vt:lpstr>'F18 –Sensitively analysis'!DOC_TBL00032_7_5</vt:lpstr>
      <vt:lpstr>'F18 –Sensitively analysis'!DOC_TBL00032_7_6</vt:lpstr>
      <vt:lpstr>'F3 - Geographical analysis'!DOC_TBL00033_1_1</vt:lpstr>
      <vt:lpstr>'F3 - Geographical analysis'!DOC_TBL00033_1_2</vt:lpstr>
      <vt:lpstr>'F3 - Geographical analysis'!DOC_TBL00033_1_3</vt:lpstr>
      <vt:lpstr>'F3 - Geographical analysis'!DOC_TBL00033_1_4</vt:lpstr>
      <vt:lpstr>'F3 - Geographical analysis'!DOC_TBL00033_1_5</vt:lpstr>
      <vt:lpstr>'F3 - Geographical analysis'!DOC_TBL00033_1_6</vt:lpstr>
      <vt:lpstr>'F3 - Geographical analysis'!DOC_TBL00033_10_1</vt:lpstr>
      <vt:lpstr>'F3 - Geographical analysis'!DOC_TBL00033_10_2</vt:lpstr>
      <vt:lpstr>'F3 - Geographical analysis'!DOC_TBL00033_10_3</vt:lpstr>
      <vt:lpstr>'F3 - Geographical analysis'!DOC_TBL00033_10_4</vt:lpstr>
      <vt:lpstr>'F3 - Geographical analysis'!DOC_TBL00033_10_5</vt:lpstr>
      <vt:lpstr>'F3 - Geographical analysis'!DOC_TBL00033_10_6</vt:lpstr>
      <vt:lpstr>'F3 - Geographical analysis'!DOC_TBL00033_11_1</vt:lpstr>
      <vt:lpstr>'F3 - Geographical analysis'!DOC_TBL00033_11_2</vt:lpstr>
      <vt:lpstr>'F3 - Geographical analysis'!DOC_TBL00033_11_3</vt:lpstr>
      <vt:lpstr>'F3 - Geographical analysis'!DOC_TBL00033_11_4</vt:lpstr>
      <vt:lpstr>'F3 - Geographical analysis'!DOC_TBL00033_11_5</vt:lpstr>
      <vt:lpstr>'F3 - Geographical analysis'!DOC_TBL00033_11_6</vt:lpstr>
      <vt:lpstr>'F3 - Geographical analysis'!DOC_TBL00033_12_1</vt:lpstr>
      <vt:lpstr>'F3 - Geographical analysis'!DOC_TBL00033_12_2</vt:lpstr>
      <vt:lpstr>'F3 - Geographical analysis'!DOC_TBL00033_12_3</vt:lpstr>
      <vt:lpstr>'F3 - Geographical analysis'!DOC_TBL00033_12_4</vt:lpstr>
      <vt:lpstr>'F3 - Geographical analysis'!DOC_TBL00033_12_5</vt:lpstr>
      <vt:lpstr>'F3 - Geographical analysis'!DOC_TBL00033_12_6</vt:lpstr>
      <vt:lpstr>'F3 - Geographical analysis'!DOC_TBL00033_13_1</vt:lpstr>
      <vt:lpstr>'F3 - Geographical analysis'!DOC_TBL00033_13_2</vt:lpstr>
      <vt:lpstr>'F3 - Geographical analysis'!DOC_TBL00033_13_3</vt:lpstr>
      <vt:lpstr>'F3 - Geographical analysis'!DOC_TBL00033_13_4</vt:lpstr>
      <vt:lpstr>'F3 - Geographical analysis'!DOC_TBL00033_13_5</vt:lpstr>
      <vt:lpstr>'F3 - Geographical analysis'!DOC_TBL00033_13_6</vt:lpstr>
      <vt:lpstr>'F3 - Geographical analysis'!DOC_TBL00033_14_1</vt:lpstr>
      <vt:lpstr>'F3 - Geographical analysis'!DOC_TBL00033_14_2</vt:lpstr>
      <vt:lpstr>'F3 - Geographical analysis'!DOC_TBL00033_14_3</vt:lpstr>
      <vt:lpstr>'F3 - Geographical analysis'!DOC_TBL00033_14_4</vt:lpstr>
      <vt:lpstr>'F3 - Geographical analysis'!DOC_TBL00033_14_5</vt:lpstr>
      <vt:lpstr>'F3 - Geographical analysis'!DOC_TBL00033_14_6</vt:lpstr>
      <vt:lpstr>'F3 - Geographical analysis'!DOC_TBL00033_15_1</vt:lpstr>
      <vt:lpstr>'F3 - Geographical analysis'!DOC_TBL00033_15_2</vt:lpstr>
      <vt:lpstr>'F3 - Geographical analysis'!DOC_TBL00033_15_3</vt:lpstr>
      <vt:lpstr>'F3 - Geographical analysis'!DOC_TBL00033_15_4</vt:lpstr>
      <vt:lpstr>'F3 - Geographical analysis'!DOC_TBL00033_15_5</vt:lpstr>
      <vt:lpstr>'F3 - Geographical analysis'!DOC_TBL00033_15_6</vt:lpstr>
      <vt:lpstr>'F3 - Geographical analysis'!DOC_TBL00033_16_1</vt:lpstr>
      <vt:lpstr>'F3 - Geographical analysis'!DOC_TBL00033_16_2</vt:lpstr>
      <vt:lpstr>'F3 - Geographical analysis'!DOC_TBL00033_16_3</vt:lpstr>
      <vt:lpstr>'F3 - Geographical analysis'!DOC_TBL00033_16_4</vt:lpstr>
      <vt:lpstr>'F3 - Geographical analysis'!DOC_TBL00033_16_5</vt:lpstr>
      <vt:lpstr>'F3 - Geographical analysis'!DOC_TBL00033_16_6</vt:lpstr>
      <vt:lpstr>'F3 - Geographical analysis'!DOC_TBL00033_17_1</vt:lpstr>
      <vt:lpstr>'F3 - Geographical analysis'!DOC_TBL00033_17_2</vt:lpstr>
      <vt:lpstr>'F3 - Geographical analysis'!DOC_TBL00033_17_3</vt:lpstr>
      <vt:lpstr>'F3 - Geographical analysis'!DOC_TBL00033_17_4</vt:lpstr>
      <vt:lpstr>'F3 - Geographical analysis'!DOC_TBL00033_17_5</vt:lpstr>
      <vt:lpstr>'F3 - Geographical analysis'!DOC_TBL00033_17_6</vt:lpstr>
      <vt:lpstr>'F3 - Geographical analysis'!DOC_TBL00033_18_1</vt:lpstr>
      <vt:lpstr>'F3 - Geographical analysis'!DOC_TBL00033_18_2</vt:lpstr>
      <vt:lpstr>'F3 - Geographical analysis'!DOC_TBL00033_18_3</vt:lpstr>
      <vt:lpstr>'F3 - Geographical analysis'!DOC_TBL00033_18_4</vt:lpstr>
      <vt:lpstr>'F3 - Geographical analysis'!DOC_TBL00033_18_5</vt:lpstr>
      <vt:lpstr>'F3 - Geographical analysis'!DOC_TBL00033_18_6</vt:lpstr>
      <vt:lpstr>'F3 - Geographical analysis'!DOC_TBL00033_19_1</vt:lpstr>
      <vt:lpstr>'F3 - Geographical analysis'!DOC_TBL00033_19_2</vt:lpstr>
      <vt:lpstr>'F3 - Geographical analysis'!DOC_TBL00033_19_3</vt:lpstr>
      <vt:lpstr>'F3 - Geographical analysis'!DOC_TBL00033_19_4</vt:lpstr>
      <vt:lpstr>'F3 - Geographical analysis'!DOC_TBL00033_19_5</vt:lpstr>
      <vt:lpstr>'F3 - Geographical analysis'!DOC_TBL00033_19_6</vt:lpstr>
      <vt:lpstr>'F3 - Geographical analysis'!DOC_TBL00033_2_1</vt:lpstr>
      <vt:lpstr>'F3 - Geographical analysis'!DOC_TBL00033_2_2</vt:lpstr>
      <vt:lpstr>'F3 - Geographical analysis'!DOC_TBL00033_2_3</vt:lpstr>
      <vt:lpstr>'F3 - Geographical analysis'!DOC_TBL00033_2_4</vt:lpstr>
      <vt:lpstr>'F3 - Geographical analysis'!DOC_TBL00033_2_5</vt:lpstr>
      <vt:lpstr>'F3 - Geographical analysis'!DOC_TBL00033_2_6</vt:lpstr>
      <vt:lpstr>'F3 - Geographical analysis'!DOC_TBL00033_20_1</vt:lpstr>
      <vt:lpstr>'F3 - Geographical analysis'!DOC_TBL00033_20_2</vt:lpstr>
      <vt:lpstr>'F3 - Geographical analysis'!DOC_TBL00033_20_3</vt:lpstr>
      <vt:lpstr>'F3 - Geographical analysis'!DOC_TBL00033_20_4</vt:lpstr>
      <vt:lpstr>'F3 - Geographical analysis'!DOC_TBL00033_20_5</vt:lpstr>
      <vt:lpstr>'F3 - Geographical analysis'!DOC_TBL00033_20_6</vt:lpstr>
      <vt:lpstr>'F3 - Geographical analysis'!DOC_TBL00033_21_1</vt:lpstr>
      <vt:lpstr>'F3 - Geographical analysis'!DOC_TBL00033_21_2</vt:lpstr>
      <vt:lpstr>'F3 - Geographical analysis'!DOC_TBL00033_21_3</vt:lpstr>
      <vt:lpstr>'F3 - Geographical analysis'!DOC_TBL00033_21_4</vt:lpstr>
      <vt:lpstr>'F3 - Geographical analysis'!DOC_TBL00033_21_5</vt:lpstr>
      <vt:lpstr>'F3 - Geographical analysis'!DOC_TBL00033_21_6</vt:lpstr>
      <vt:lpstr>'F3 - Geographical analysis'!DOC_TBL00033_22_1</vt:lpstr>
      <vt:lpstr>'F3 - Geographical analysis'!DOC_TBL00033_22_2</vt:lpstr>
      <vt:lpstr>'F3 - Geographical analysis'!DOC_TBL00033_22_3</vt:lpstr>
      <vt:lpstr>'F3 - Geographical analysis'!DOC_TBL00033_22_4</vt:lpstr>
      <vt:lpstr>'F3 - Geographical analysis'!DOC_TBL00033_22_5</vt:lpstr>
      <vt:lpstr>'F3 - Geographical analysis'!DOC_TBL00033_22_6</vt:lpstr>
      <vt:lpstr>'F3 - Geographical analysis'!DOC_TBL00033_23_1</vt:lpstr>
      <vt:lpstr>'F3 - Geographical analysis'!DOC_TBL00033_23_2</vt:lpstr>
      <vt:lpstr>'F3 - Geographical analysis'!DOC_TBL00033_23_3</vt:lpstr>
      <vt:lpstr>'F3 - Geographical analysis'!DOC_TBL00033_23_4</vt:lpstr>
      <vt:lpstr>'F3 - Geographical analysis'!DOC_TBL00033_23_5</vt:lpstr>
      <vt:lpstr>'F3 - Geographical analysis'!DOC_TBL00033_23_6</vt:lpstr>
      <vt:lpstr>'F3 - Geographical analysis'!DOC_TBL00033_24_1</vt:lpstr>
      <vt:lpstr>'F3 - Geographical analysis'!DOC_TBL00033_24_2</vt:lpstr>
      <vt:lpstr>'F3 - Geographical analysis'!DOC_TBL00033_24_3</vt:lpstr>
      <vt:lpstr>'F3 - Geographical analysis'!DOC_TBL00033_24_4</vt:lpstr>
      <vt:lpstr>'F3 - Geographical analysis'!DOC_TBL00033_24_5</vt:lpstr>
      <vt:lpstr>'F3 - Geographical analysis'!DOC_TBL00033_24_6</vt:lpstr>
      <vt:lpstr>'F3 - Geographical analysis'!DOC_TBL00033_25_1</vt:lpstr>
      <vt:lpstr>'F3 - Geographical analysis'!DOC_TBL00033_25_2</vt:lpstr>
      <vt:lpstr>'F3 - Geographical analysis'!DOC_TBL00033_25_3</vt:lpstr>
      <vt:lpstr>'F3 - Geographical analysis'!DOC_TBL00033_25_4</vt:lpstr>
      <vt:lpstr>'F3 - Geographical analysis'!DOC_TBL00033_25_5</vt:lpstr>
      <vt:lpstr>'F3 - Geographical analysis'!DOC_TBL00033_25_6</vt:lpstr>
      <vt:lpstr>'F3 - Geographical analysis'!DOC_TBL00033_26_1</vt:lpstr>
      <vt:lpstr>'F3 - Geographical analysis'!DOC_TBL00033_26_2</vt:lpstr>
      <vt:lpstr>'F3 - Geographical analysis'!DOC_TBL00033_26_3</vt:lpstr>
      <vt:lpstr>'F3 - Geographical analysis'!DOC_TBL00033_26_4</vt:lpstr>
      <vt:lpstr>'F3 - Geographical analysis'!DOC_TBL00033_26_5</vt:lpstr>
      <vt:lpstr>'F3 - Geographical analysis'!DOC_TBL00033_26_6</vt:lpstr>
      <vt:lpstr>'F3 - Geographical analysis'!DOC_TBL00033_3_1</vt:lpstr>
      <vt:lpstr>'F3 - Geographical analysis'!DOC_TBL00033_3_2</vt:lpstr>
      <vt:lpstr>'F3 - Geographical analysis'!DOC_TBL00033_3_3</vt:lpstr>
      <vt:lpstr>'F3 - Geographical analysis'!DOC_TBL00033_3_4</vt:lpstr>
      <vt:lpstr>'F3 - Geographical analysis'!DOC_TBL00033_3_5</vt:lpstr>
      <vt:lpstr>'F3 - Geographical analysis'!DOC_TBL00033_3_6</vt:lpstr>
      <vt:lpstr>'F3 - Geographical analysis'!DOC_TBL00033_4_1</vt:lpstr>
      <vt:lpstr>'F3 - Geographical analysis'!DOC_TBL00033_4_2</vt:lpstr>
      <vt:lpstr>'F3 - Geographical analysis'!DOC_TBL00033_4_3</vt:lpstr>
      <vt:lpstr>'F3 - Geographical analysis'!DOC_TBL00033_4_4</vt:lpstr>
      <vt:lpstr>'F3 - Geographical analysis'!DOC_TBL00033_4_5</vt:lpstr>
      <vt:lpstr>'F3 - Geographical analysis'!DOC_TBL00033_4_6</vt:lpstr>
      <vt:lpstr>'F3 - Geographical analysis'!DOC_TBL00033_5_1</vt:lpstr>
      <vt:lpstr>'F3 - Geographical analysis'!DOC_TBL00033_5_2</vt:lpstr>
      <vt:lpstr>'F3 - Geographical analysis'!DOC_TBL00033_5_3</vt:lpstr>
      <vt:lpstr>'F3 - Geographical analysis'!DOC_TBL00033_5_4</vt:lpstr>
      <vt:lpstr>'F3 - Geographical analysis'!DOC_TBL00033_5_5</vt:lpstr>
      <vt:lpstr>'F3 - Geographical analysis'!DOC_TBL00033_5_6</vt:lpstr>
      <vt:lpstr>'F3 - Geographical analysis'!DOC_TBL00033_6_1</vt:lpstr>
      <vt:lpstr>'F3 - Geographical analysis'!DOC_TBL00033_6_2</vt:lpstr>
      <vt:lpstr>'F3 - Geographical analysis'!DOC_TBL00033_6_3</vt:lpstr>
      <vt:lpstr>'F3 - Geographical analysis'!DOC_TBL00033_6_4</vt:lpstr>
      <vt:lpstr>'F3 - Geographical analysis'!DOC_TBL00033_6_5</vt:lpstr>
      <vt:lpstr>'F3 - Geographical analysis'!DOC_TBL00033_6_6</vt:lpstr>
      <vt:lpstr>'F3 - Geographical analysis'!DOC_TBL00033_7_1</vt:lpstr>
      <vt:lpstr>'F3 - Geographical analysis'!DOC_TBL00033_7_2</vt:lpstr>
      <vt:lpstr>'F3 - Geographical analysis'!DOC_TBL00033_7_3</vt:lpstr>
      <vt:lpstr>'F3 - Geographical analysis'!DOC_TBL00033_7_4</vt:lpstr>
      <vt:lpstr>'F3 - Geographical analysis'!DOC_TBL00033_7_5</vt:lpstr>
      <vt:lpstr>'F3 - Geographical analysis'!DOC_TBL00033_7_6</vt:lpstr>
      <vt:lpstr>'F3 - Geographical analysis'!DOC_TBL00033_8_1</vt:lpstr>
      <vt:lpstr>'F3 - Geographical analysis'!DOC_TBL00033_8_2</vt:lpstr>
      <vt:lpstr>'F3 - Geographical analysis'!DOC_TBL00033_8_3</vt:lpstr>
      <vt:lpstr>'F3 - Geographical analysis'!DOC_TBL00033_8_4</vt:lpstr>
      <vt:lpstr>'F3 - Geographical analysis'!DOC_TBL00033_8_5</vt:lpstr>
      <vt:lpstr>'F3 - Geographical analysis'!DOC_TBL00033_8_6</vt:lpstr>
      <vt:lpstr>'F3 - Geographical analysis'!DOC_TBL00033_9_1</vt:lpstr>
      <vt:lpstr>'F3 - Geographical analysis'!DOC_TBL00033_9_2</vt:lpstr>
      <vt:lpstr>'F3 - Geographical analysis'!DOC_TBL00033_9_3</vt:lpstr>
      <vt:lpstr>'F3 - Geographical analysis'!DOC_TBL00033_9_4</vt:lpstr>
      <vt:lpstr>'F3 - Geographical analysis'!DOC_TBL00033_9_5</vt:lpstr>
      <vt:lpstr>'F3 - Geographical analysis'!DOC_TBL00033_9_6</vt:lpstr>
      <vt:lpstr>'F18 –Sensitively analysis'!DOC_TBL00034_3_1</vt:lpstr>
      <vt:lpstr>'F18 –Sensitively analysis'!DOC_TBL00034_3_2</vt:lpstr>
      <vt:lpstr>'F18 –Sensitively analysis'!DOC_TBL00034_3_3</vt:lpstr>
      <vt:lpstr>'F18 –Sensitively analysis'!DOC_TBL00034_3_4</vt:lpstr>
      <vt:lpstr>'F18 –Sensitively analysis'!DOC_TBL00034_3_5</vt:lpstr>
      <vt:lpstr>'F18 –Sensitively analysis'!DOC_TBL00034_3_6</vt:lpstr>
      <vt:lpstr>'F18 –Sensitively analysis'!DOC_TBL00034_4_1</vt:lpstr>
      <vt:lpstr>'F18 –Sensitively analysis'!DOC_TBL00034_4_2</vt:lpstr>
      <vt:lpstr>'F18 –Sensitively analysis'!DOC_TBL00034_4_3</vt:lpstr>
      <vt:lpstr>'F18 –Sensitively analysis'!DOC_TBL00034_4_4</vt:lpstr>
      <vt:lpstr>'F18 –Sensitively analysis'!DOC_TBL00034_4_5</vt:lpstr>
      <vt:lpstr>'F18 –Sensitively analysis'!DOC_TBL00034_4_6</vt:lpstr>
      <vt:lpstr>'F18 –Sensitively analysis'!DOC_TBL00034_5_1</vt:lpstr>
      <vt:lpstr>'F18 –Sensitively analysis'!DOC_TBL00034_5_2</vt:lpstr>
      <vt:lpstr>'F18 –Sensitively analysis'!DOC_TBL00034_5_3</vt:lpstr>
      <vt:lpstr>'F18 –Sensitively analysis'!DOC_TBL00034_5_4</vt:lpstr>
      <vt:lpstr>'F18 –Sensitively analysis'!DOC_TBL00034_5_5</vt:lpstr>
      <vt:lpstr>'F18 –Sensitively analysis'!DOC_TBL00034_5_6</vt:lpstr>
      <vt:lpstr>'F18 –Sensitively analysis'!DOC_TBL00034_6_1</vt:lpstr>
      <vt:lpstr>'F18 –Sensitively analysis'!DOC_TBL00034_6_2</vt:lpstr>
      <vt:lpstr>'F18 –Sensitively analysis'!DOC_TBL00034_6_3</vt:lpstr>
      <vt:lpstr>'F18 –Sensitively analysis'!DOC_TBL00034_6_4</vt:lpstr>
      <vt:lpstr>'F18 –Sensitively analysis'!DOC_TBL00034_6_5</vt:lpstr>
      <vt:lpstr>'F18 –Sensitively analysis'!DOC_TBL00034_6_6</vt:lpstr>
      <vt:lpstr>'F18 –Sensitively analysis'!DOC_TBL00034_7_2</vt:lpstr>
      <vt:lpstr>'F18 –Sensitively analysis'!DOC_TBL00034_7_3</vt:lpstr>
      <vt:lpstr>'F18 –Sensitively analysis'!DOC_TBL00034_7_4</vt:lpstr>
      <vt:lpstr>'F18 –Sensitively analysis'!DOC_TBL00034_7_5</vt:lpstr>
      <vt:lpstr>'F18 –Sensitively analysis'!DOC_TBL00034_7_6</vt:lpstr>
      <vt:lpstr>'F18 –Sensitively analysis'!DOC_TBL00035_4_1</vt:lpstr>
      <vt:lpstr>'F18 –Sensitively analysis'!DOC_TBL00035_4_2</vt:lpstr>
      <vt:lpstr>'F18 –Sensitively analysis'!DOC_TBL00035_4_3</vt:lpstr>
      <vt:lpstr>'F18 –Sensitively analysis'!DOC_TBL00035_4_4</vt:lpstr>
      <vt:lpstr>'F18 –Sensitively analysis'!DOC_TBL00035_4_5</vt:lpstr>
      <vt:lpstr>'F18 –Sensitively analysis'!DOC_TBL00035_4_6</vt:lpstr>
      <vt:lpstr>'F18 –Sensitively analysis'!DOC_TBL00035_4_7</vt:lpstr>
      <vt:lpstr>'F18 –Sensitively analysis'!DOC_TBL00035_4_8</vt:lpstr>
      <vt:lpstr>'F18 –Sensitively analysis'!DOC_TBL00035_5_1</vt:lpstr>
      <vt:lpstr>'F18 –Sensitively analysis'!DOC_TBL00035_5_2</vt:lpstr>
      <vt:lpstr>'F18 –Sensitively analysis'!DOC_TBL00035_5_3</vt:lpstr>
      <vt:lpstr>'F18 –Sensitively analysis'!DOC_TBL00035_5_4</vt:lpstr>
      <vt:lpstr>'F18 –Sensitively analysis'!DOC_TBL00035_5_5</vt:lpstr>
      <vt:lpstr>'F18 –Sensitively analysis'!DOC_TBL00035_5_6</vt:lpstr>
      <vt:lpstr>'F18 –Sensitively analysis'!DOC_TBL00035_5_7</vt:lpstr>
      <vt:lpstr>'F18 –Sensitively analysis'!DOC_TBL00035_5_8</vt:lpstr>
      <vt:lpstr>'F18 –Sensitively analysis'!DOC_TBL00035_6_1</vt:lpstr>
      <vt:lpstr>'F18 –Sensitively analysis'!DOC_TBL00035_6_2</vt:lpstr>
      <vt:lpstr>'F18 –Sensitively analysis'!DOC_TBL00035_6_3</vt:lpstr>
      <vt:lpstr>'F18 –Sensitively analysis'!DOC_TBL00035_6_4</vt:lpstr>
      <vt:lpstr>'F18 –Sensitively analysis'!DOC_TBL00035_6_5</vt:lpstr>
      <vt:lpstr>'F18 –Sensitively analysis'!DOC_TBL00035_6_6</vt:lpstr>
      <vt:lpstr>'F18 –Sensitively analysis'!DOC_TBL00035_6_7</vt:lpstr>
      <vt:lpstr>'F18 –Sensitively analysis'!DOC_TBL00035_6_8</vt:lpstr>
      <vt:lpstr>'F18 –Sensitively analysis'!DOC_TBL00035_7_1</vt:lpstr>
      <vt:lpstr>'F18 –Sensitively analysis'!DOC_TBL00035_7_2</vt:lpstr>
      <vt:lpstr>'F18 –Sensitively analysis'!DOC_TBL00035_7_3</vt:lpstr>
      <vt:lpstr>'F18 –Sensitively analysis'!DOC_TBL00035_7_4</vt:lpstr>
      <vt:lpstr>'F18 –Sensitively analysis'!DOC_TBL00035_7_5</vt:lpstr>
      <vt:lpstr>'F18 –Sensitively analysis'!DOC_TBL00035_7_6</vt:lpstr>
      <vt:lpstr>'F18 –Sensitively analysis'!DOC_TBL00035_7_7</vt:lpstr>
      <vt:lpstr>'F18 –Sensitively analysis'!DOC_TBL00035_7_8</vt:lpstr>
      <vt:lpstr>'F18 –Sensitively analysis'!DOC_TBL00035_8_2</vt:lpstr>
      <vt:lpstr>'F18 –Sensitively analysis'!DOC_TBL00035_8_3</vt:lpstr>
      <vt:lpstr>'F18 –Sensitively analysis'!DOC_TBL00035_8_4</vt:lpstr>
      <vt:lpstr>'F18 –Sensitively analysis'!DOC_TBL00035_8_5</vt:lpstr>
      <vt:lpstr>'F18 –Sensitively analysis'!DOC_TBL00035_8_6</vt:lpstr>
      <vt:lpstr>'F18 –Sensitively analysis'!DOC_TBL00035_8_7</vt:lpstr>
      <vt:lpstr>'F18 –Sensitively analysis'!DOC_TBL00035_8_8</vt:lpstr>
      <vt:lpstr>'F3 - Geographical analysis'!DOC_TBL00036_1_1</vt:lpstr>
      <vt:lpstr>'F3 - Geographical analysis'!DOC_TBL00036_1_2</vt:lpstr>
      <vt:lpstr>'F3 - Geographical analysis'!DOC_TBL00036_1_3</vt:lpstr>
      <vt:lpstr>'F3 - Geographical analysis'!DOC_TBL00036_1_4</vt:lpstr>
      <vt:lpstr>'F3 - Geographical analysis'!DOC_TBL00036_1_5</vt:lpstr>
      <vt:lpstr>'F3 - Geographical analysis'!DOC_TBL00036_1_6</vt:lpstr>
      <vt:lpstr>'F3 - Geographical analysis'!DOC_TBL00036_1_7</vt:lpstr>
      <vt:lpstr>'F3 - Geographical analysis'!DOC_TBL00036_1_8</vt:lpstr>
      <vt:lpstr>'F3 - Geographical analysis'!DOC_TBL00036_10_1</vt:lpstr>
      <vt:lpstr>'F3 - Geographical analysis'!DOC_TBL00036_10_2</vt:lpstr>
      <vt:lpstr>'F3 - Geographical analysis'!DOC_TBL00036_10_3</vt:lpstr>
      <vt:lpstr>'F3 - Geographical analysis'!DOC_TBL00036_10_4</vt:lpstr>
      <vt:lpstr>'F3 - Geographical analysis'!DOC_TBL00036_10_5</vt:lpstr>
      <vt:lpstr>'F3 - Geographical analysis'!DOC_TBL00036_10_6</vt:lpstr>
      <vt:lpstr>'F3 - Geographical analysis'!DOC_TBL00036_10_7</vt:lpstr>
      <vt:lpstr>'F3 - Geographical analysis'!DOC_TBL00036_10_8</vt:lpstr>
      <vt:lpstr>'F3 - Geographical analysis'!DOC_TBL00036_11_1</vt:lpstr>
      <vt:lpstr>'F3 - Geographical analysis'!DOC_TBL00036_11_2</vt:lpstr>
      <vt:lpstr>'F3 - Geographical analysis'!DOC_TBL00036_11_3</vt:lpstr>
      <vt:lpstr>'F3 - Geographical analysis'!DOC_TBL00036_11_4</vt:lpstr>
      <vt:lpstr>'F3 - Geographical analysis'!DOC_TBL00036_11_5</vt:lpstr>
      <vt:lpstr>'F3 - Geographical analysis'!DOC_TBL00036_11_6</vt:lpstr>
      <vt:lpstr>'F3 - Geographical analysis'!DOC_TBL00036_11_7</vt:lpstr>
      <vt:lpstr>'F3 - Geographical analysis'!DOC_TBL00036_11_8</vt:lpstr>
      <vt:lpstr>'F3 - Geographical analysis'!DOC_TBL00036_12_1</vt:lpstr>
      <vt:lpstr>'F3 - Geographical analysis'!DOC_TBL00036_12_2</vt:lpstr>
      <vt:lpstr>'F3 - Geographical analysis'!DOC_TBL00036_12_3</vt:lpstr>
      <vt:lpstr>'F3 - Geographical analysis'!DOC_TBL00036_12_4</vt:lpstr>
      <vt:lpstr>'F3 - Geographical analysis'!DOC_TBL00036_12_5</vt:lpstr>
      <vt:lpstr>'F3 - Geographical analysis'!DOC_TBL00036_12_6</vt:lpstr>
      <vt:lpstr>'F3 - Geographical analysis'!DOC_TBL00036_12_7</vt:lpstr>
      <vt:lpstr>'F3 - Geographical analysis'!DOC_TBL00036_12_8</vt:lpstr>
      <vt:lpstr>'F3 - Geographical analysis'!DOC_TBL00036_13_1</vt:lpstr>
      <vt:lpstr>'F3 - Geographical analysis'!DOC_TBL00036_13_2</vt:lpstr>
      <vt:lpstr>'F3 - Geographical analysis'!DOC_TBL00036_13_3</vt:lpstr>
      <vt:lpstr>'F3 - Geographical analysis'!DOC_TBL00036_13_4</vt:lpstr>
      <vt:lpstr>'F3 - Geographical analysis'!DOC_TBL00036_13_5</vt:lpstr>
      <vt:lpstr>'F3 - Geographical analysis'!DOC_TBL00036_13_6</vt:lpstr>
      <vt:lpstr>'F3 - Geographical analysis'!DOC_TBL00036_13_7</vt:lpstr>
      <vt:lpstr>'F3 - Geographical analysis'!DOC_TBL00036_13_8</vt:lpstr>
      <vt:lpstr>'F3 - Geographical analysis'!DOC_TBL00036_14_1</vt:lpstr>
      <vt:lpstr>'F3 - Geographical analysis'!DOC_TBL00036_14_2</vt:lpstr>
      <vt:lpstr>'F3 - Geographical analysis'!DOC_TBL00036_14_3</vt:lpstr>
      <vt:lpstr>'F3 - Geographical analysis'!DOC_TBL00036_14_4</vt:lpstr>
      <vt:lpstr>'F3 - Geographical analysis'!DOC_TBL00036_14_5</vt:lpstr>
      <vt:lpstr>'F3 - Geographical analysis'!DOC_TBL00036_14_6</vt:lpstr>
      <vt:lpstr>'F3 - Geographical analysis'!DOC_TBL00036_14_7</vt:lpstr>
      <vt:lpstr>'F3 - Geographical analysis'!DOC_TBL00036_14_8</vt:lpstr>
      <vt:lpstr>'F3 - Geographical analysis'!DOC_TBL00036_15_1</vt:lpstr>
      <vt:lpstr>'F3 - Geographical analysis'!DOC_TBL00036_15_2</vt:lpstr>
      <vt:lpstr>'F3 - Geographical analysis'!DOC_TBL00036_15_3</vt:lpstr>
      <vt:lpstr>'F3 - Geographical analysis'!DOC_TBL00036_15_4</vt:lpstr>
      <vt:lpstr>'F3 - Geographical analysis'!DOC_TBL00036_15_5</vt:lpstr>
      <vt:lpstr>'F3 - Geographical analysis'!DOC_TBL00036_15_6</vt:lpstr>
      <vt:lpstr>'F3 - Geographical analysis'!DOC_TBL00036_15_7</vt:lpstr>
      <vt:lpstr>'F3 - Geographical analysis'!DOC_TBL00036_15_8</vt:lpstr>
      <vt:lpstr>'F3 - Geographical analysis'!DOC_TBL00036_16_1</vt:lpstr>
      <vt:lpstr>'F3 - Geographical analysis'!DOC_TBL00036_16_2</vt:lpstr>
      <vt:lpstr>'F3 - Geographical analysis'!DOC_TBL00036_16_3</vt:lpstr>
      <vt:lpstr>'F3 - Geographical analysis'!DOC_TBL00036_16_4</vt:lpstr>
      <vt:lpstr>'F3 - Geographical analysis'!DOC_TBL00036_16_5</vt:lpstr>
      <vt:lpstr>'F3 - Geographical analysis'!DOC_TBL00036_16_6</vt:lpstr>
      <vt:lpstr>'F3 - Geographical analysis'!DOC_TBL00036_16_7</vt:lpstr>
      <vt:lpstr>'F3 - Geographical analysis'!DOC_TBL00036_16_8</vt:lpstr>
      <vt:lpstr>'F3 - Geographical analysis'!DOC_TBL00036_17_1</vt:lpstr>
      <vt:lpstr>'F3 - Geographical analysis'!DOC_TBL00036_17_2</vt:lpstr>
      <vt:lpstr>'F3 - Geographical analysis'!DOC_TBL00036_17_3</vt:lpstr>
      <vt:lpstr>'F3 - Geographical analysis'!DOC_TBL00036_17_4</vt:lpstr>
      <vt:lpstr>'F3 - Geographical analysis'!DOC_TBL00036_17_5</vt:lpstr>
      <vt:lpstr>'F3 - Geographical analysis'!DOC_TBL00036_17_6</vt:lpstr>
      <vt:lpstr>'F3 - Geographical analysis'!DOC_TBL00036_17_7</vt:lpstr>
      <vt:lpstr>'F3 - Geographical analysis'!DOC_TBL00036_17_8</vt:lpstr>
      <vt:lpstr>'F3 - Geographical analysis'!DOC_TBL00036_18_1</vt:lpstr>
      <vt:lpstr>'F3 - Geographical analysis'!DOC_TBL00036_18_2</vt:lpstr>
      <vt:lpstr>'F3 - Geographical analysis'!DOC_TBL00036_18_3</vt:lpstr>
      <vt:lpstr>'F3 - Geographical analysis'!DOC_TBL00036_18_4</vt:lpstr>
      <vt:lpstr>'F3 - Geographical analysis'!DOC_TBL00036_18_5</vt:lpstr>
      <vt:lpstr>'F3 - Geographical analysis'!DOC_TBL00036_18_6</vt:lpstr>
      <vt:lpstr>'F3 - Geographical analysis'!DOC_TBL00036_18_7</vt:lpstr>
      <vt:lpstr>'F3 - Geographical analysis'!DOC_TBL00036_18_8</vt:lpstr>
      <vt:lpstr>'F3 - Geographical analysis'!DOC_TBL00036_19_1</vt:lpstr>
      <vt:lpstr>'F3 - Geographical analysis'!DOC_TBL00036_19_2</vt:lpstr>
      <vt:lpstr>'F3 - Geographical analysis'!DOC_TBL00036_19_3</vt:lpstr>
      <vt:lpstr>'F3 - Geographical analysis'!DOC_TBL00036_19_4</vt:lpstr>
      <vt:lpstr>'F3 - Geographical analysis'!DOC_TBL00036_19_5</vt:lpstr>
      <vt:lpstr>'F3 - Geographical analysis'!DOC_TBL00036_19_6</vt:lpstr>
      <vt:lpstr>'F3 - Geographical analysis'!DOC_TBL00036_19_7</vt:lpstr>
      <vt:lpstr>'F3 - Geographical analysis'!DOC_TBL00036_19_8</vt:lpstr>
      <vt:lpstr>'F3 - Geographical analysis'!DOC_TBL00036_2_1</vt:lpstr>
      <vt:lpstr>'F3 - Geographical analysis'!DOC_TBL00036_2_2</vt:lpstr>
      <vt:lpstr>'F3 - Geographical analysis'!DOC_TBL00036_2_3</vt:lpstr>
      <vt:lpstr>'F3 - Geographical analysis'!DOC_TBL00036_2_4</vt:lpstr>
      <vt:lpstr>'F3 - Geographical analysis'!DOC_TBL00036_2_5</vt:lpstr>
      <vt:lpstr>'F3 - Geographical analysis'!DOC_TBL00036_2_6</vt:lpstr>
      <vt:lpstr>'F3 - Geographical analysis'!DOC_TBL00036_2_7</vt:lpstr>
      <vt:lpstr>'F3 - Geographical analysis'!DOC_TBL00036_2_8</vt:lpstr>
      <vt:lpstr>'F3 - Geographical analysis'!DOC_TBL00036_20_1</vt:lpstr>
      <vt:lpstr>'F3 - Geographical analysis'!DOC_TBL00036_20_2</vt:lpstr>
      <vt:lpstr>'F3 - Geographical analysis'!DOC_TBL00036_20_3</vt:lpstr>
      <vt:lpstr>'F3 - Geographical analysis'!DOC_TBL00036_20_4</vt:lpstr>
      <vt:lpstr>'F3 - Geographical analysis'!DOC_TBL00036_20_5</vt:lpstr>
      <vt:lpstr>'F3 - Geographical analysis'!DOC_TBL00036_20_6</vt:lpstr>
      <vt:lpstr>'F3 - Geographical analysis'!DOC_TBL00036_20_7</vt:lpstr>
      <vt:lpstr>'F3 - Geographical analysis'!DOC_TBL00036_20_8</vt:lpstr>
      <vt:lpstr>'F3 - Geographical analysis'!DOC_TBL00036_21_1</vt:lpstr>
      <vt:lpstr>'F3 - Geographical analysis'!DOC_TBL00036_21_2</vt:lpstr>
      <vt:lpstr>'F3 - Geographical analysis'!DOC_TBL00036_21_3</vt:lpstr>
      <vt:lpstr>'F3 - Geographical analysis'!DOC_TBL00036_21_4</vt:lpstr>
      <vt:lpstr>'F3 - Geographical analysis'!DOC_TBL00036_21_5</vt:lpstr>
      <vt:lpstr>'F3 - Geographical analysis'!DOC_TBL00036_21_6</vt:lpstr>
      <vt:lpstr>'F3 - Geographical analysis'!DOC_TBL00036_21_7</vt:lpstr>
      <vt:lpstr>'F3 - Geographical analysis'!DOC_TBL00036_21_8</vt:lpstr>
      <vt:lpstr>'F3 - Geographical analysis'!DOC_TBL00036_22_1</vt:lpstr>
      <vt:lpstr>'F3 - Geographical analysis'!DOC_TBL00036_22_2</vt:lpstr>
      <vt:lpstr>'F3 - Geographical analysis'!DOC_TBL00036_22_3</vt:lpstr>
      <vt:lpstr>'F3 - Geographical analysis'!DOC_TBL00036_22_4</vt:lpstr>
      <vt:lpstr>'F3 - Geographical analysis'!DOC_TBL00036_22_5</vt:lpstr>
      <vt:lpstr>'F3 - Geographical analysis'!DOC_TBL00036_22_6</vt:lpstr>
      <vt:lpstr>'F3 - Geographical analysis'!DOC_TBL00036_22_7</vt:lpstr>
      <vt:lpstr>'F3 - Geographical analysis'!DOC_TBL00036_22_8</vt:lpstr>
      <vt:lpstr>'F3 - Geographical analysis'!DOC_TBL00036_23_1</vt:lpstr>
      <vt:lpstr>'F3 - Geographical analysis'!DOC_TBL00036_23_2</vt:lpstr>
      <vt:lpstr>'F3 - Geographical analysis'!DOC_TBL00036_23_3</vt:lpstr>
      <vt:lpstr>'F3 - Geographical analysis'!DOC_TBL00036_23_4</vt:lpstr>
      <vt:lpstr>'F3 - Geographical analysis'!DOC_TBL00036_23_5</vt:lpstr>
      <vt:lpstr>'F3 - Geographical analysis'!DOC_TBL00036_23_6</vt:lpstr>
      <vt:lpstr>'F3 - Geographical analysis'!DOC_TBL00036_23_7</vt:lpstr>
      <vt:lpstr>'F3 - Geographical analysis'!DOC_TBL00036_23_8</vt:lpstr>
      <vt:lpstr>'F3 - Geographical analysis'!DOC_TBL00036_24_1</vt:lpstr>
      <vt:lpstr>'F3 - Geographical analysis'!DOC_TBL00036_24_2</vt:lpstr>
      <vt:lpstr>'F3 - Geographical analysis'!DOC_TBL00036_24_3</vt:lpstr>
      <vt:lpstr>'F3 - Geographical analysis'!DOC_TBL00036_24_4</vt:lpstr>
      <vt:lpstr>'F3 - Geographical analysis'!DOC_TBL00036_24_5</vt:lpstr>
      <vt:lpstr>'F3 - Geographical analysis'!DOC_TBL00036_24_6</vt:lpstr>
      <vt:lpstr>'F3 - Geographical analysis'!DOC_TBL00036_24_7</vt:lpstr>
      <vt:lpstr>'F3 - Geographical analysis'!DOC_TBL00036_24_8</vt:lpstr>
      <vt:lpstr>'F3 - Geographical analysis'!DOC_TBL00036_25_1</vt:lpstr>
      <vt:lpstr>'F3 - Geographical analysis'!DOC_TBL00036_25_2</vt:lpstr>
      <vt:lpstr>'F3 - Geographical analysis'!DOC_TBL00036_25_3</vt:lpstr>
      <vt:lpstr>'F3 - Geographical analysis'!DOC_TBL00036_25_4</vt:lpstr>
      <vt:lpstr>'F3 - Geographical analysis'!DOC_TBL00036_25_5</vt:lpstr>
      <vt:lpstr>'F3 - Geographical analysis'!DOC_TBL00036_25_6</vt:lpstr>
      <vt:lpstr>'F3 - Geographical analysis'!DOC_TBL00036_25_7</vt:lpstr>
      <vt:lpstr>'F3 - Geographical analysis'!DOC_TBL00036_25_8</vt:lpstr>
      <vt:lpstr>'F3 - Geographical analysis'!DOC_TBL00036_26_1</vt:lpstr>
      <vt:lpstr>'F3 - Geographical analysis'!DOC_TBL00036_26_2</vt:lpstr>
      <vt:lpstr>'F3 - Geographical analysis'!DOC_TBL00036_26_3</vt:lpstr>
      <vt:lpstr>'F3 - Geographical analysis'!DOC_TBL00036_26_4</vt:lpstr>
      <vt:lpstr>'F3 - Geographical analysis'!DOC_TBL00036_26_5</vt:lpstr>
      <vt:lpstr>'F3 - Geographical analysis'!DOC_TBL00036_26_6</vt:lpstr>
      <vt:lpstr>'F3 - Geographical analysis'!DOC_TBL00036_26_7</vt:lpstr>
      <vt:lpstr>'F3 - Geographical analysis'!DOC_TBL00036_26_8</vt:lpstr>
      <vt:lpstr>'F3 - Geographical analysis'!DOC_TBL00036_3_1</vt:lpstr>
      <vt:lpstr>'F3 - Geographical analysis'!DOC_TBL00036_3_2</vt:lpstr>
      <vt:lpstr>'F3 - Geographical analysis'!DOC_TBL00036_3_3</vt:lpstr>
      <vt:lpstr>'F3 - Geographical analysis'!DOC_TBL00036_3_4</vt:lpstr>
      <vt:lpstr>'F3 - Geographical analysis'!DOC_TBL00036_3_5</vt:lpstr>
      <vt:lpstr>'F3 - Geographical analysis'!DOC_TBL00036_3_6</vt:lpstr>
      <vt:lpstr>'F3 - Geographical analysis'!DOC_TBL00036_3_7</vt:lpstr>
      <vt:lpstr>'F3 - Geographical analysis'!DOC_TBL00036_3_8</vt:lpstr>
      <vt:lpstr>'F3 - Geographical analysis'!DOC_TBL00036_4_1</vt:lpstr>
      <vt:lpstr>'F3 - Geographical analysis'!DOC_TBL00036_4_2</vt:lpstr>
      <vt:lpstr>'F3 - Geographical analysis'!DOC_TBL00036_4_3</vt:lpstr>
      <vt:lpstr>'F3 - Geographical analysis'!DOC_TBL00036_4_4</vt:lpstr>
      <vt:lpstr>'F3 - Geographical analysis'!DOC_TBL00036_4_5</vt:lpstr>
      <vt:lpstr>'F3 - Geographical analysis'!DOC_TBL00036_4_6</vt:lpstr>
      <vt:lpstr>'F3 - Geographical analysis'!DOC_TBL00036_4_7</vt:lpstr>
      <vt:lpstr>'F3 - Geographical analysis'!DOC_TBL00036_4_8</vt:lpstr>
      <vt:lpstr>'F3 - Geographical analysis'!DOC_TBL00036_5_1</vt:lpstr>
      <vt:lpstr>'F3 - Geographical analysis'!DOC_TBL00036_5_2</vt:lpstr>
      <vt:lpstr>'F3 - Geographical analysis'!DOC_TBL00036_5_3</vt:lpstr>
      <vt:lpstr>'F3 - Geographical analysis'!DOC_TBL00036_5_4</vt:lpstr>
      <vt:lpstr>'F3 - Geographical analysis'!DOC_TBL00036_5_5</vt:lpstr>
      <vt:lpstr>'F3 - Geographical analysis'!DOC_TBL00036_5_6</vt:lpstr>
      <vt:lpstr>'F3 - Geographical analysis'!DOC_TBL00036_5_7</vt:lpstr>
      <vt:lpstr>'F3 - Geographical analysis'!DOC_TBL00036_5_8</vt:lpstr>
      <vt:lpstr>'F3 - Geographical analysis'!DOC_TBL00036_6_1</vt:lpstr>
      <vt:lpstr>'F3 - Geographical analysis'!DOC_TBL00036_6_2</vt:lpstr>
      <vt:lpstr>'F3 - Geographical analysis'!DOC_TBL00036_6_3</vt:lpstr>
      <vt:lpstr>'F3 - Geographical analysis'!DOC_TBL00036_6_4</vt:lpstr>
      <vt:lpstr>'F3 - Geographical analysis'!DOC_TBL00036_6_5</vt:lpstr>
      <vt:lpstr>'F3 - Geographical analysis'!DOC_TBL00036_6_6</vt:lpstr>
      <vt:lpstr>'F3 - Geographical analysis'!DOC_TBL00036_6_7</vt:lpstr>
      <vt:lpstr>'F3 - Geographical analysis'!DOC_TBL00036_6_8</vt:lpstr>
      <vt:lpstr>'F3 - Geographical analysis'!DOC_TBL00036_7_1</vt:lpstr>
      <vt:lpstr>'F3 - Geographical analysis'!DOC_TBL00036_7_2</vt:lpstr>
      <vt:lpstr>'F3 - Geographical analysis'!DOC_TBL00036_7_3</vt:lpstr>
      <vt:lpstr>'F3 - Geographical analysis'!DOC_TBL00036_7_4</vt:lpstr>
      <vt:lpstr>'F3 - Geographical analysis'!DOC_TBL00036_7_5</vt:lpstr>
      <vt:lpstr>'F3 - Geographical analysis'!DOC_TBL00036_7_6</vt:lpstr>
      <vt:lpstr>'F3 - Geographical analysis'!DOC_TBL00036_7_7</vt:lpstr>
      <vt:lpstr>'F3 - Geographical analysis'!DOC_TBL00036_7_8</vt:lpstr>
      <vt:lpstr>'F3 - Geographical analysis'!DOC_TBL00036_8_1</vt:lpstr>
      <vt:lpstr>'F3 - Geographical analysis'!DOC_TBL00036_8_2</vt:lpstr>
      <vt:lpstr>'F3 - Geographical analysis'!DOC_TBL00036_8_3</vt:lpstr>
      <vt:lpstr>'F3 - Geographical analysis'!DOC_TBL00036_8_4</vt:lpstr>
      <vt:lpstr>'F3 - Geographical analysis'!DOC_TBL00036_8_5</vt:lpstr>
      <vt:lpstr>'F3 - Geographical analysis'!DOC_TBL00036_8_6</vt:lpstr>
      <vt:lpstr>'F3 - Geographical analysis'!DOC_TBL00036_8_7</vt:lpstr>
      <vt:lpstr>'F3 - Geographical analysis'!DOC_TBL00036_8_8</vt:lpstr>
      <vt:lpstr>'F3 - Geographical analysis'!DOC_TBL00036_9_1</vt:lpstr>
      <vt:lpstr>'F3 - Geographical analysis'!DOC_TBL00036_9_2</vt:lpstr>
      <vt:lpstr>'F3 - Geographical analysis'!DOC_TBL00036_9_3</vt:lpstr>
      <vt:lpstr>'F3 - Geographical analysis'!DOC_TBL00036_9_4</vt:lpstr>
      <vt:lpstr>'F3 - Geographical analysis'!DOC_TBL00036_9_5</vt:lpstr>
      <vt:lpstr>'F3 - Geographical analysis'!DOC_TBL00036_9_6</vt:lpstr>
      <vt:lpstr>'F3 - Geographical analysis'!DOC_TBL00036_9_7</vt:lpstr>
      <vt:lpstr>'F3 - Geographical analysis'!DOC_TBL00036_9_8</vt:lpstr>
      <vt:lpstr>'F10 - Segmental analysis'!DOC_TBL00037_10_1</vt:lpstr>
      <vt:lpstr>'F8 – Analysis of life earnings'!DOC_TBL00037_10_1</vt:lpstr>
      <vt:lpstr>'F9 – Operating capital'!DOC_TBL00037_10_1</vt:lpstr>
      <vt:lpstr>'F10 - Segmental analysis'!DOC_TBL00037_10_10</vt:lpstr>
      <vt:lpstr>'F8 – Analysis of life earnings'!DOC_TBL00037_10_10</vt:lpstr>
      <vt:lpstr>'F9 – Operating capital'!DOC_TBL00037_10_10</vt:lpstr>
      <vt:lpstr>'F10 - Segmental analysis'!DOC_TBL00037_10_2</vt:lpstr>
      <vt:lpstr>'F8 – Analysis of life earnings'!DOC_TBL00037_10_2</vt:lpstr>
      <vt:lpstr>'F9 – Operating capital'!DOC_TBL00037_10_2</vt:lpstr>
      <vt:lpstr>'F10 - Segmental analysis'!DOC_TBL00037_10_3</vt:lpstr>
      <vt:lpstr>'F8 – Analysis of life earnings'!DOC_TBL00037_10_3</vt:lpstr>
      <vt:lpstr>'F9 – Operating capital'!DOC_TBL00037_10_3</vt:lpstr>
      <vt:lpstr>'F10 - Segmental analysis'!DOC_TBL00037_10_4</vt:lpstr>
      <vt:lpstr>'F8 – Analysis of life earnings'!DOC_TBL00037_10_4</vt:lpstr>
      <vt:lpstr>'F9 – Operating capital'!DOC_TBL00037_10_4</vt:lpstr>
      <vt:lpstr>'F10 - Segmental analysis'!DOC_TBL00037_10_5</vt:lpstr>
      <vt:lpstr>'F8 – Analysis of life earnings'!DOC_TBL00037_10_5</vt:lpstr>
      <vt:lpstr>'F9 – Operating capital'!DOC_TBL00037_10_5</vt:lpstr>
      <vt:lpstr>'F10 - Segmental analysis'!DOC_TBL00037_10_6</vt:lpstr>
      <vt:lpstr>'F8 – Analysis of life earnings'!DOC_TBL00037_10_6</vt:lpstr>
      <vt:lpstr>'F9 – Operating capital'!DOC_TBL00037_10_6</vt:lpstr>
      <vt:lpstr>'F10 - Segmental analysis'!DOC_TBL00037_10_7</vt:lpstr>
      <vt:lpstr>'F8 – Analysis of life earnings'!DOC_TBL00037_10_7</vt:lpstr>
      <vt:lpstr>'F9 – Operating capital'!DOC_TBL00037_10_7</vt:lpstr>
      <vt:lpstr>'F10 - Segmental analysis'!DOC_TBL00037_10_8</vt:lpstr>
      <vt:lpstr>'F8 – Analysis of life earnings'!DOC_TBL00037_10_8</vt:lpstr>
      <vt:lpstr>'F9 – Operating capital'!DOC_TBL00037_10_8</vt:lpstr>
      <vt:lpstr>'F10 - Segmental analysis'!DOC_TBL00037_10_9</vt:lpstr>
      <vt:lpstr>'F8 – Analysis of life earnings'!DOC_TBL00037_10_9</vt:lpstr>
      <vt:lpstr>'F9 – Operating capital'!DOC_TBL00037_10_9</vt:lpstr>
      <vt:lpstr>'F10 - Segmental analysis'!DOC_TBL00037_11_1</vt:lpstr>
      <vt:lpstr>'F8 – Analysis of life earnings'!DOC_TBL00037_11_1</vt:lpstr>
      <vt:lpstr>'F9 – Operating capital'!DOC_TBL00037_11_1</vt:lpstr>
      <vt:lpstr>'F10 - Segmental analysis'!DOC_TBL00037_11_10</vt:lpstr>
      <vt:lpstr>'F8 – Analysis of life earnings'!DOC_TBL00037_11_10</vt:lpstr>
      <vt:lpstr>'F9 – Operating capital'!DOC_TBL00037_11_10</vt:lpstr>
      <vt:lpstr>'F10 - Segmental analysis'!DOC_TBL00037_11_2</vt:lpstr>
      <vt:lpstr>'F8 – Analysis of life earnings'!DOC_TBL00037_11_2</vt:lpstr>
      <vt:lpstr>'F9 – Operating capital'!DOC_TBL00037_11_2</vt:lpstr>
      <vt:lpstr>'F10 - Segmental analysis'!DOC_TBL00037_11_3</vt:lpstr>
      <vt:lpstr>'F8 – Analysis of life earnings'!DOC_TBL00037_11_3</vt:lpstr>
      <vt:lpstr>'F9 – Operating capital'!DOC_TBL00037_11_3</vt:lpstr>
      <vt:lpstr>'F10 - Segmental analysis'!DOC_TBL00037_11_4</vt:lpstr>
      <vt:lpstr>'F8 – Analysis of life earnings'!DOC_TBL00037_11_4</vt:lpstr>
      <vt:lpstr>'F9 – Operating capital'!DOC_TBL00037_11_4</vt:lpstr>
      <vt:lpstr>'F10 - Segmental analysis'!DOC_TBL00037_11_5</vt:lpstr>
      <vt:lpstr>'F8 – Analysis of life earnings'!DOC_TBL00037_11_5</vt:lpstr>
      <vt:lpstr>'F9 – Operating capital'!DOC_TBL00037_11_5</vt:lpstr>
      <vt:lpstr>'F10 - Segmental analysis'!DOC_TBL00037_11_6</vt:lpstr>
      <vt:lpstr>'F8 – Analysis of life earnings'!DOC_TBL00037_11_6</vt:lpstr>
      <vt:lpstr>'F9 – Operating capital'!DOC_TBL00037_11_6</vt:lpstr>
      <vt:lpstr>'F10 - Segmental analysis'!DOC_TBL00037_11_7</vt:lpstr>
      <vt:lpstr>'F8 – Analysis of life earnings'!DOC_TBL00037_11_7</vt:lpstr>
      <vt:lpstr>'F9 – Operating capital'!DOC_TBL00037_11_7</vt:lpstr>
      <vt:lpstr>'F10 - Segmental analysis'!DOC_TBL00037_11_8</vt:lpstr>
      <vt:lpstr>'F8 – Analysis of life earnings'!DOC_TBL00037_11_8</vt:lpstr>
      <vt:lpstr>'F9 – Operating capital'!DOC_TBL00037_11_8</vt:lpstr>
      <vt:lpstr>'F10 - Segmental analysis'!DOC_TBL00037_11_9</vt:lpstr>
      <vt:lpstr>'F8 – Analysis of life earnings'!DOC_TBL00037_11_9</vt:lpstr>
      <vt:lpstr>'F9 – Operating capital'!DOC_TBL00037_11_9</vt:lpstr>
      <vt:lpstr>'F10 - Segmental analysis'!DOC_TBL00037_12_10</vt:lpstr>
      <vt:lpstr>'F8 – Analysis of life earnings'!DOC_TBL00037_12_10</vt:lpstr>
      <vt:lpstr>'F9 – Operating capital'!DOC_TBL00037_12_10</vt:lpstr>
      <vt:lpstr>'F10 - Segmental analysis'!DOC_TBL00037_12_2</vt:lpstr>
      <vt:lpstr>'F8 – Analysis of life earnings'!DOC_TBL00037_12_2</vt:lpstr>
      <vt:lpstr>'F9 – Operating capital'!DOC_TBL00037_12_2</vt:lpstr>
      <vt:lpstr>'F10 - Segmental analysis'!DOC_TBL00037_12_3</vt:lpstr>
      <vt:lpstr>'F8 – Analysis of life earnings'!DOC_TBL00037_12_3</vt:lpstr>
      <vt:lpstr>'F9 – Operating capital'!DOC_TBL00037_12_3</vt:lpstr>
      <vt:lpstr>'F10 - Segmental analysis'!DOC_TBL00037_12_4</vt:lpstr>
      <vt:lpstr>'F8 – Analysis of life earnings'!DOC_TBL00037_12_4</vt:lpstr>
      <vt:lpstr>'F9 – Operating capital'!DOC_TBL00037_12_4</vt:lpstr>
      <vt:lpstr>'F10 - Segmental analysis'!DOC_TBL00037_12_5</vt:lpstr>
      <vt:lpstr>'F8 – Analysis of life earnings'!DOC_TBL00037_12_5</vt:lpstr>
      <vt:lpstr>'F9 – Operating capital'!DOC_TBL00037_12_5</vt:lpstr>
      <vt:lpstr>'F10 - Segmental analysis'!DOC_TBL00037_12_6</vt:lpstr>
      <vt:lpstr>'F8 – Analysis of life earnings'!DOC_TBL00037_12_6</vt:lpstr>
      <vt:lpstr>'F9 – Operating capital'!DOC_TBL00037_12_6</vt:lpstr>
      <vt:lpstr>'F10 - Segmental analysis'!DOC_TBL00037_12_7</vt:lpstr>
      <vt:lpstr>'F8 – Analysis of life earnings'!DOC_TBL00037_12_7</vt:lpstr>
      <vt:lpstr>'F9 – Operating capital'!DOC_TBL00037_12_7</vt:lpstr>
      <vt:lpstr>'F10 - Segmental analysis'!DOC_TBL00037_12_8</vt:lpstr>
      <vt:lpstr>'F8 – Analysis of life earnings'!DOC_TBL00037_12_8</vt:lpstr>
      <vt:lpstr>'F9 – Operating capital'!DOC_TBL00037_12_8</vt:lpstr>
      <vt:lpstr>'F10 - Segmental analysis'!DOC_TBL00037_12_9</vt:lpstr>
      <vt:lpstr>'F8 – Analysis of life earnings'!DOC_TBL00037_12_9</vt:lpstr>
      <vt:lpstr>'F9 – Operating capital'!DOC_TBL00037_12_9</vt:lpstr>
      <vt:lpstr>'F10 - Segmental analysis'!DOC_TBL00037_13_1</vt:lpstr>
      <vt:lpstr>'F8 – Analysis of life earnings'!DOC_TBL00037_13_1</vt:lpstr>
      <vt:lpstr>'F9 – Operating capital'!DOC_TBL00037_13_1</vt:lpstr>
      <vt:lpstr>'F10 - Segmental analysis'!DOC_TBL00037_13_10</vt:lpstr>
      <vt:lpstr>'F8 – Analysis of life earnings'!DOC_TBL00037_13_10</vt:lpstr>
      <vt:lpstr>'F9 – Operating capital'!DOC_TBL00037_13_10</vt:lpstr>
      <vt:lpstr>'F10 - Segmental analysis'!DOC_TBL00037_13_2</vt:lpstr>
      <vt:lpstr>'F8 – Analysis of life earnings'!DOC_TBL00037_13_2</vt:lpstr>
      <vt:lpstr>'F9 – Operating capital'!DOC_TBL00037_13_2</vt:lpstr>
      <vt:lpstr>'F10 - Segmental analysis'!DOC_TBL00037_13_3</vt:lpstr>
      <vt:lpstr>'F8 – Analysis of life earnings'!DOC_TBL00037_13_3</vt:lpstr>
      <vt:lpstr>'F9 – Operating capital'!DOC_TBL00037_13_3</vt:lpstr>
      <vt:lpstr>'F10 - Segmental analysis'!DOC_TBL00037_13_4</vt:lpstr>
      <vt:lpstr>'F8 – Analysis of life earnings'!DOC_TBL00037_13_4</vt:lpstr>
      <vt:lpstr>'F9 – Operating capital'!DOC_TBL00037_13_4</vt:lpstr>
      <vt:lpstr>'F10 - Segmental analysis'!DOC_TBL00037_13_5</vt:lpstr>
      <vt:lpstr>'F8 – Analysis of life earnings'!DOC_TBL00037_13_5</vt:lpstr>
      <vt:lpstr>'F9 – Operating capital'!DOC_TBL00037_13_5</vt:lpstr>
      <vt:lpstr>'F10 - Segmental analysis'!DOC_TBL00037_13_6</vt:lpstr>
      <vt:lpstr>'F8 – Analysis of life earnings'!DOC_TBL00037_13_6</vt:lpstr>
      <vt:lpstr>'F9 – Operating capital'!DOC_TBL00037_13_6</vt:lpstr>
      <vt:lpstr>'F10 - Segmental analysis'!DOC_TBL00037_13_7</vt:lpstr>
      <vt:lpstr>'F8 – Analysis of life earnings'!DOC_TBL00037_13_7</vt:lpstr>
      <vt:lpstr>'F9 – Operating capital'!DOC_TBL00037_13_7</vt:lpstr>
      <vt:lpstr>'F10 - Segmental analysis'!DOC_TBL00037_13_8</vt:lpstr>
      <vt:lpstr>'F8 – Analysis of life earnings'!DOC_TBL00037_13_8</vt:lpstr>
      <vt:lpstr>'F9 – Operating capital'!DOC_TBL00037_13_8</vt:lpstr>
      <vt:lpstr>'F10 - Segmental analysis'!DOC_TBL00037_13_9</vt:lpstr>
      <vt:lpstr>'F8 – Analysis of life earnings'!DOC_TBL00037_13_9</vt:lpstr>
      <vt:lpstr>'F9 – Operating capital'!DOC_TBL00037_13_9</vt:lpstr>
      <vt:lpstr>'F8 – Analysis of life earnings'!DOC_TBL00037_14_1</vt:lpstr>
      <vt:lpstr>'F8 – Analysis of life earnings'!DOC_TBL00037_14_10</vt:lpstr>
      <vt:lpstr>'F8 – Analysis of life earnings'!DOC_TBL00037_14_2</vt:lpstr>
      <vt:lpstr>'F8 – Analysis of life earnings'!DOC_TBL00037_14_3</vt:lpstr>
      <vt:lpstr>'F8 – Analysis of life earnings'!DOC_TBL00037_14_4</vt:lpstr>
      <vt:lpstr>'F8 – Analysis of life earnings'!DOC_TBL00037_14_5</vt:lpstr>
      <vt:lpstr>'F8 – Analysis of life earnings'!DOC_TBL00037_14_6</vt:lpstr>
      <vt:lpstr>'F8 – Analysis of life earnings'!DOC_TBL00037_14_7</vt:lpstr>
      <vt:lpstr>'F8 – Analysis of life earnings'!DOC_TBL00037_14_8</vt:lpstr>
      <vt:lpstr>'F8 – Analysis of life earnings'!DOC_TBL00037_14_9</vt:lpstr>
      <vt:lpstr>'F8 – Analysis of life earnings'!DOC_TBL00037_15_1</vt:lpstr>
      <vt:lpstr>'F8 – Analysis of life earnings'!DOC_TBL00037_15_10</vt:lpstr>
      <vt:lpstr>'F8 – Analysis of life earnings'!DOC_TBL00037_15_2</vt:lpstr>
      <vt:lpstr>'F8 – Analysis of life earnings'!DOC_TBL00037_15_3</vt:lpstr>
      <vt:lpstr>'F8 – Analysis of life earnings'!DOC_TBL00037_15_4</vt:lpstr>
      <vt:lpstr>'F8 – Analysis of life earnings'!DOC_TBL00037_15_5</vt:lpstr>
      <vt:lpstr>'F8 – Analysis of life earnings'!DOC_TBL00037_15_6</vt:lpstr>
      <vt:lpstr>'F8 – Analysis of life earnings'!DOC_TBL00037_15_7</vt:lpstr>
      <vt:lpstr>'F8 – Analysis of life earnings'!DOC_TBL00037_15_8</vt:lpstr>
      <vt:lpstr>'F8 – Analysis of life earnings'!DOC_TBL00037_15_9</vt:lpstr>
      <vt:lpstr>'F8 – Analysis of life earnings'!DOC_TBL00037_16_1</vt:lpstr>
      <vt:lpstr>'F8 – Analysis of life earnings'!DOC_TBL00037_16_10</vt:lpstr>
      <vt:lpstr>'F8 – Analysis of life earnings'!DOC_TBL00037_16_2</vt:lpstr>
      <vt:lpstr>'F8 – Analysis of life earnings'!DOC_TBL00037_16_3</vt:lpstr>
      <vt:lpstr>'F8 – Analysis of life earnings'!DOC_TBL00037_16_4</vt:lpstr>
      <vt:lpstr>'F8 – Analysis of life earnings'!DOC_TBL00037_16_5</vt:lpstr>
      <vt:lpstr>'F8 – Analysis of life earnings'!DOC_TBL00037_16_6</vt:lpstr>
      <vt:lpstr>'F8 – Analysis of life earnings'!DOC_TBL00037_16_7</vt:lpstr>
      <vt:lpstr>'F8 – Analysis of life earnings'!DOC_TBL00037_16_8</vt:lpstr>
      <vt:lpstr>'F8 – Analysis of life earnings'!DOC_TBL00037_16_9</vt:lpstr>
      <vt:lpstr>'F8 – Analysis of life earnings'!DOC_TBL00037_17_1</vt:lpstr>
      <vt:lpstr>'F8 – Analysis of life earnings'!DOC_TBL00037_17_10</vt:lpstr>
      <vt:lpstr>'F8 – Analysis of life earnings'!DOC_TBL00037_17_2</vt:lpstr>
      <vt:lpstr>'F8 – Analysis of life earnings'!DOC_TBL00037_17_3</vt:lpstr>
      <vt:lpstr>'F8 – Analysis of life earnings'!DOC_TBL00037_17_4</vt:lpstr>
      <vt:lpstr>'F8 – Analysis of life earnings'!DOC_TBL00037_17_5</vt:lpstr>
      <vt:lpstr>'F8 – Analysis of life earnings'!DOC_TBL00037_17_6</vt:lpstr>
      <vt:lpstr>'F8 – Analysis of life earnings'!DOC_TBL00037_17_7</vt:lpstr>
      <vt:lpstr>'F8 – Analysis of life earnings'!DOC_TBL00037_17_8</vt:lpstr>
      <vt:lpstr>'F8 – Analysis of life earnings'!DOC_TBL00037_17_9</vt:lpstr>
      <vt:lpstr>'F8 – Analysis of life earnings'!DOC_TBL00037_18_1</vt:lpstr>
      <vt:lpstr>'F8 – Analysis of life earnings'!DOC_TBL00037_18_10</vt:lpstr>
      <vt:lpstr>'F8 – Analysis of life earnings'!DOC_TBL00037_18_2</vt:lpstr>
      <vt:lpstr>'F8 – Analysis of life earnings'!DOC_TBL00037_18_3</vt:lpstr>
      <vt:lpstr>'F8 – Analysis of life earnings'!DOC_TBL00037_18_4</vt:lpstr>
      <vt:lpstr>'F8 – Analysis of life earnings'!DOC_TBL00037_18_5</vt:lpstr>
      <vt:lpstr>'F8 – Analysis of life earnings'!DOC_TBL00037_18_6</vt:lpstr>
      <vt:lpstr>'F8 – Analysis of life earnings'!DOC_TBL00037_18_7</vt:lpstr>
      <vt:lpstr>'F8 – Analysis of life earnings'!DOC_TBL00037_18_8</vt:lpstr>
      <vt:lpstr>'F8 – Analysis of life earnings'!DOC_TBL00037_18_9</vt:lpstr>
      <vt:lpstr>'F8 – Analysis of life earnings'!DOC_TBL00037_19_1</vt:lpstr>
      <vt:lpstr>'F8 – Analysis of life earnings'!DOC_TBL00037_19_10</vt:lpstr>
      <vt:lpstr>'F8 – Analysis of life earnings'!DOC_TBL00037_19_2</vt:lpstr>
      <vt:lpstr>'F8 – Analysis of life earnings'!DOC_TBL00037_19_3</vt:lpstr>
      <vt:lpstr>'F8 – Analysis of life earnings'!DOC_TBL00037_19_4</vt:lpstr>
      <vt:lpstr>'F8 – Analysis of life earnings'!DOC_TBL00037_19_5</vt:lpstr>
      <vt:lpstr>'F8 – Analysis of life earnings'!DOC_TBL00037_19_6</vt:lpstr>
      <vt:lpstr>'F8 – Analysis of life earnings'!DOC_TBL00037_19_7</vt:lpstr>
      <vt:lpstr>'F8 – Analysis of life earnings'!DOC_TBL00037_19_8</vt:lpstr>
      <vt:lpstr>'F8 – Analysis of life earnings'!DOC_TBL00037_19_9</vt:lpstr>
      <vt:lpstr>'F8 – Analysis of life earnings'!DOC_TBL00037_20_1</vt:lpstr>
      <vt:lpstr>'F8 – Analysis of life earnings'!DOC_TBL00037_20_10</vt:lpstr>
      <vt:lpstr>'F8 – Analysis of life earnings'!DOC_TBL00037_20_2</vt:lpstr>
      <vt:lpstr>'F8 – Analysis of life earnings'!DOC_TBL00037_20_3</vt:lpstr>
      <vt:lpstr>'F8 – Analysis of life earnings'!DOC_TBL00037_20_4</vt:lpstr>
      <vt:lpstr>'F8 – Analysis of life earnings'!DOC_TBL00037_20_5</vt:lpstr>
      <vt:lpstr>'F8 – Analysis of life earnings'!DOC_TBL00037_20_6</vt:lpstr>
      <vt:lpstr>'F8 – Analysis of life earnings'!DOC_TBL00037_20_7</vt:lpstr>
      <vt:lpstr>'F8 – Analysis of life earnings'!DOC_TBL00037_20_8</vt:lpstr>
      <vt:lpstr>'F8 – Analysis of life earnings'!DOC_TBL00037_20_9</vt:lpstr>
      <vt:lpstr>'F10 - Segmental analysis'!DOC_TBL00037_3_10</vt:lpstr>
      <vt:lpstr>'F8 – Analysis of life earnings'!DOC_TBL00037_3_10</vt:lpstr>
      <vt:lpstr>'F9 – Operating capital'!DOC_TBL00037_3_10</vt:lpstr>
      <vt:lpstr>'F10 - Segmental analysis'!DOC_TBL00037_3_2</vt:lpstr>
      <vt:lpstr>'F8 – Analysis of life earnings'!DOC_TBL00037_3_2</vt:lpstr>
      <vt:lpstr>'F9 – Operating capital'!DOC_TBL00037_3_2</vt:lpstr>
      <vt:lpstr>'F10 - Segmental analysis'!DOC_TBL00037_3_3</vt:lpstr>
      <vt:lpstr>'F8 – Analysis of life earnings'!DOC_TBL00037_3_3</vt:lpstr>
      <vt:lpstr>'F9 – Operating capital'!DOC_TBL00037_3_3</vt:lpstr>
      <vt:lpstr>'F10 - Segmental analysis'!DOC_TBL00037_3_4</vt:lpstr>
      <vt:lpstr>'F8 – Analysis of life earnings'!DOC_TBL00037_3_4</vt:lpstr>
      <vt:lpstr>'F9 – Operating capital'!DOC_TBL00037_3_4</vt:lpstr>
      <vt:lpstr>'F10 - Segmental analysis'!DOC_TBL00037_3_5</vt:lpstr>
      <vt:lpstr>'F8 – Analysis of life earnings'!DOC_TBL00037_3_5</vt:lpstr>
      <vt:lpstr>'F9 – Operating capital'!DOC_TBL00037_3_5</vt:lpstr>
      <vt:lpstr>'F10 - Segmental analysis'!DOC_TBL00037_3_6</vt:lpstr>
      <vt:lpstr>'F8 – Analysis of life earnings'!DOC_TBL00037_3_6</vt:lpstr>
      <vt:lpstr>'F9 – Operating capital'!DOC_TBL00037_3_6</vt:lpstr>
      <vt:lpstr>'F10 - Segmental analysis'!DOC_TBL00037_3_7</vt:lpstr>
      <vt:lpstr>'F8 – Analysis of life earnings'!DOC_TBL00037_3_7</vt:lpstr>
      <vt:lpstr>'F9 – Operating capital'!DOC_TBL00037_3_7</vt:lpstr>
      <vt:lpstr>'F10 - Segmental analysis'!DOC_TBL00037_3_8</vt:lpstr>
      <vt:lpstr>'F8 – Analysis of life earnings'!DOC_TBL00037_3_8</vt:lpstr>
      <vt:lpstr>'F9 – Operating capital'!DOC_TBL00037_3_8</vt:lpstr>
      <vt:lpstr>'F10 - Segmental analysis'!DOC_TBL00037_3_9</vt:lpstr>
      <vt:lpstr>'F8 – Analysis of life earnings'!DOC_TBL00037_3_9</vt:lpstr>
      <vt:lpstr>'F9 – Operating capital'!DOC_TBL00037_3_9</vt:lpstr>
      <vt:lpstr>'F10 - Segmental analysis'!DOC_TBL00037_4_1</vt:lpstr>
      <vt:lpstr>'F8 – Analysis of life earnings'!DOC_TBL00037_4_1</vt:lpstr>
      <vt:lpstr>'F9 – Operating capital'!DOC_TBL00037_4_1</vt:lpstr>
      <vt:lpstr>'F10 - Segmental analysis'!DOC_TBL00037_4_10</vt:lpstr>
      <vt:lpstr>'F8 – Analysis of life earnings'!DOC_TBL00037_4_10</vt:lpstr>
      <vt:lpstr>'F9 – Operating capital'!DOC_TBL00037_4_10</vt:lpstr>
      <vt:lpstr>'F10 - Segmental analysis'!DOC_TBL00037_4_2</vt:lpstr>
      <vt:lpstr>'F8 – Analysis of life earnings'!DOC_TBL00037_4_2</vt:lpstr>
      <vt:lpstr>'F9 – Operating capital'!DOC_TBL00037_4_2</vt:lpstr>
      <vt:lpstr>'F10 - Segmental analysis'!DOC_TBL00037_4_3</vt:lpstr>
      <vt:lpstr>'F8 – Analysis of life earnings'!DOC_TBL00037_4_3</vt:lpstr>
      <vt:lpstr>'F9 – Operating capital'!DOC_TBL00037_4_3</vt:lpstr>
      <vt:lpstr>'F10 - Segmental analysis'!DOC_TBL00037_4_4</vt:lpstr>
      <vt:lpstr>'F8 – Analysis of life earnings'!DOC_TBL00037_4_4</vt:lpstr>
      <vt:lpstr>'F9 – Operating capital'!DOC_TBL00037_4_4</vt:lpstr>
      <vt:lpstr>'F10 - Segmental analysis'!DOC_TBL00037_4_5</vt:lpstr>
      <vt:lpstr>'F8 – Analysis of life earnings'!DOC_TBL00037_4_5</vt:lpstr>
      <vt:lpstr>'F9 – Operating capital'!DOC_TBL00037_4_5</vt:lpstr>
      <vt:lpstr>'F10 - Segmental analysis'!DOC_TBL00037_4_6</vt:lpstr>
      <vt:lpstr>'F8 – Analysis of life earnings'!DOC_TBL00037_4_6</vt:lpstr>
      <vt:lpstr>'F9 – Operating capital'!DOC_TBL00037_4_6</vt:lpstr>
      <vt:lpstr>'F10 - Segmental analysis'!DOC_TBL00037_4_7</vt:lpstr>
      <vt:lpstr>'F8 – Analysis of life earnings'!DOC_TBL00037_4_7</vt:lpstr>
      <vt:lpstr>'F9 – Operating capital'!DOC_TBL00037_4_7</vt:lpstr>
      <vt:lpstr>'F10 - Segmental analysis'!DOC_TBL00037_4_8</vt:lpstr>
      <vt:lpstr>'F8 – Analysis of life earnings'!DOC_TBL00037_4_8</vt:lpstr>
      <vt:lpstr>'F9 – Operating capital'!DOC_TBL00037_4_8</vt:lpstr>
      <vt:lpstr>'F10 - Segmental analysis'!DOC_TBL00037_4_9</vt:lpstr>
      <vt:lpstr>'F8 – Analysis of life earnings'!DOC_TBL00037_4_9</vt:lpstr>
      <vt:lpstr>'F9 – Operating capital'!DOC_TBL00037_4_9</vt:lpstr>
      <vt:lpstr>'F10 - Segmental analysis'!DOC_TBL00037_5_1</vt:lpstr>
      <vt:lpstr>'F8 – Analysis of life earnings'!DOC_TBL00037_5_1</vt:lpstr>
      <vt:lpstr>'F9 – Operating capital'!DOC_TBL00037_5_1</vt:lpstr>
      <vt:lpstr>'F10 - Segmental analysis'!DOC_TBL00037_5_10</vt:lpstr>
      <vt:lpstr>'F8 – Analysis of life earnings'!DOC_TBL00037_5_10</vt:lpstr>
      <vt:lpstr>'F9 – Operating capital'!DOC_TBL00037_5_10</vt:lpstr>
      <vt:lpstr>'F10 - Segmental analysis'!DOC_TBL00037_5_2</vt:lpstr>
      <vt:lpstr>'F8 – Analysis of life earnings'!DOC_TBL00037_5_2</vt:lpstr>
      <vt:lpstr>'F9 – Operating capital'!DOC_TBL00037_5_2</vt:lpstr>
      <vt:lpstr>'F10 - Segmental analysis'!DOC_TBL00037_5_3</vt:lpstr>
      <vt:lpstr>'F8 – Analysis of life earnings'!DOC_TBL00037_5_3</vt:lpstr>
      <vt:lpstr>'F9 – Operating capital'!DOC_TBL00037_5_3</vt:lpstr>
      <vt:lpstr>'F10 - Segmental analysis'!DOC_TBL00037_5_4</vt:lpstr>
      <vt:lpstr>'F8 – Analysis of life earnings'!DOC_TBL00037_5_4</vt:lpstr>
      <vt:lpstr>'F9 – Operating capital'!DOC_TBL00037_5_4</vt:lpstr>
      <vt:lpstr>'F10 - Segmental analysis'!DOC_TBL00037_5_5</vt:lpstr>
      <vt:lpstr>'F8 – Analysis of life earnings'!DOC_TBL00037_5_5</vt:lpstr>
      <vt:lpstr>'F9 – Operating capital'!DOC_TBL00037_5_5</vt:lpstr>
      <vt:lpstr>'F10 - Segmental analysis'!DOC_TBL00037_5_6</vt:lpstr>
      <vt:lpstr>'F8 – Analysis of life earnings'!DOC_TBL00037_5_6</vt:lpstr>
      <vt:lpstr>'F9 – Operating capital'!DOC_TBL00037_5_6</vt:lpstr>
      <vt:lpstr>'F10 - Segmental analysis'!DOC_TBL00037_5_7</vt:lpstr>
      <vt:lpstr>'F8 – Analysis of life earnings'!DOC_TBL00037_5_7</vt:lpstr>
      <vt:lpstr>'F9 – Operating capital'!DOC_TBL00037_5_7</vt:lpstr>
      <vt:lpstr>'F10 - Segmental analysis'!DOC_TBL00037_5_8</vt:lpstr>
      <vt:lpstr>'F8 – Analysis of life earnings'!DOC_TBL00037_5_8</vt:lpstr>
      <vt:lpstr>'F9 – Operating capital'!DOC_TBL00037_5_8</vt:lpstr>
      <vt:lpstr>'F10 - Segmental analysis'!DOC_TBL00037_5_9</vt:lpstr>
      <vt:lpstr>'F8 – Analysis of life earnings'!DOC_TBL00037_5_9</vt:lpstr>
      <vt:lpstr>'F9 – Operating capital'!DOC_TBL00037_5_9</vt:lpstr>
      <vt:lpstr>'F10 - Segmental analysis'!DOC_TBL00037_6_1</vt:lpstr>
      <vt:lpstr>'F8 – Analysis of life earnings'!DOC_TBL00037_6_1</vt:lpstr>
      <vt:lpstr>'F9 – Operating capital'!DOC_TBL00037_6_1</vt:lpstr>
      <vt:lpstr>'F10 - Segmental analysis'!DOC_TBL00037_6_10</vt:lpstr>
      <vt:lpstr>'F8 – Analysis of life earnings'!DOC_TBL00037_6_10</vt:lpstr>
      <vt:lpstr>'F9 – Operating capital'!DOC_TBL00037_6_10</vt:lpstr>
      <vt:lpstr>'F10 - Segmental analysis'!DOC_TBL00037_6_2</vt:lpstr>
      <vt:lpstr>'F8 – Analysis of life earnings'!DOC_TBL00037_6_2</vt:lpstr>
      <vt:lpstr>'F9 – Operating capital'!DOC_TBL00037_6_2</vt:lpstr>
      <vt:lpstr>'F10 - Segmental analysis'!DOC_TBL00037_6_3</vt:lpstr>
      <vt:lpstr>'F8 – Analysis of life earnings'!DOC_TBL00037_6_3</vt:lpstr>
      <vt:lpstr>'F9 – Operating capital'!DOC_TBL00037_6_3</vt:lpstr>
      <vt:lpstr>'F10 - Segmental analysis'!DOC_TBL00037_6_4</vt:lpstr>
      <vt:lpstr>'F8 – Analysis of life earnings'!DOC_TBL00037_6_4</vt:lpstr>
      <vt:lpstr>'F9 – Operating capital'!DOC_TBL00037_6_4</vt:lpstr>
      <vt:lpstr>'F10 - Segmental analysis'!DOC_TBL00037_6_5</vt:lpstr>
      <vt:lpstr>'F8 – Analysis of life earnings'!DOC_TBL00037_6_5</vt:lpstr>
      <vt:lpstr>'F9 – Operating capital'!DOC_TBL00037_6_5</vt:lpstr>
      <vt:lpstr>'F10 - Segmental analysis'!DOC_TBL00037_6_6</vt:lpstr>
      <vt:lpstr>'F8 – Analysis of life earnings'!DOC_TBL00037_6_6</vt:lpstr>
      <vt:lpstr>'F9 – Operating capital'!DOC_TBL00037_6_6</vt:lpstr>
      <vt:lpstr>'F10 - Segmental analysis'!DOC_TBL00037_6_7</vt:lpstr>
      <vt:lpstr>'F8 – Analysis of life earnings'!DOC_TBL00037_6_7</vt:lpstr>
      <vt:lpstr>'F9 – Operating capital'!DOC_TBL00037_6_7</vt:lpstr>
      <vt:lpstr>'F10 - Segmental analysis'!DOC_TBL00037_6_8</vt:lpstr>
      <vt:lpstr>'F8 – Analysis of life earnings'!DOC_TBL00037_6_8</vt:lpstr>
      <vt:lpstr>'F9 – Operating capital'!DOC_TBL00037_6_8</vt:lpstr>
      <vt:lpstr>'F10 - Segmental analysis'!DOC_TBL00037_6_9</vt:lpstr>
      <vt:lpstr>'F8 – Analysis of life earnings'!DOC_TBL00037_6_9</vt:lpstr>
      <vt:lpstr>'F9 – Operating capital'!DOC_TBL00037_6_9</vt:lpstr>
      <vt:lpstr>'F10 - Segmental analysis'!DOC_TBL00037_7_1</vt:lpstr>
      <vt:lpstr>'F8 – Analysis of life earnings'!DOC_TBL00037_7_1</vt:lpstr>
      <vt:lpstr>'F9 – Operating capital'!DOC_TBL00037_7_1</vt:lpstr>
      <vt:lpstr>'F10 - Segmental analysis'!DOC_TBL00037_7_10</vt:lpstr>
      <vt:lpstr>'F8 – Analysis of life earnings'!DOC_TBL00037_7_10</vt:lpstr>
      <vt:lpstr>'F9 – Operating capital'!DOC_TBL00037_7_10</vt:lpstr>
      <vt:lpstr>'F10 - Segmental analysis'!DOC_TBL00037_7_2</vt:lpstr>
      <vt:lpstr>'F8 – Analysis of life earnings'!DOC_TBL00037_7_2</vt:lpstr>
      <vt:lpstr>'F9 – Operating capital'!DOC_TBL00037_7_2</vt:lpstr>
      <vt:lpstr>'F10 - Segmental analysis'!DOC_TBL00037_7_3</vt:lpstr>
      <vt:lpstr>'F8 – Analysis of life earnings'!DOC_TBL00037_7_3</vt:lpstr>
      <vt:lpstr>'F9 – Operating capital'!DOC_TBL00037_7_3</vt:lpstr>
      <vt:lpstr>'F10 - Segmental analysis'!DOC_TBL00037_7_4</vt:lpstr>
      <vt:lpstr>'F8 – Analysis of life earnings'!DOC_TBL00037_7_4</vt:lpstr>
      <vt:lpstr>'F9 – Operating capital'!DOC_TBL00037_7_4</vt:lpstr>
      <vt:lpstr>'F10 - Segmental analysis'!DOC_TBL00037_7_5</vt:lpstr>
      <vt:lpstr>'F8 – Analysis of life earnings'!DOC_TBL00037_7_5</vt:lpstr>
      <vt:lpstr>'F9 – Operating capital'!DOC_TBL00037_7_5</vt:lpstr>
      <vt:lpstr>'F10 - Segmental analysis'!DOC_TBL00037_7_6</vt:lpstr>
      <vt:lpstr>'F8 – Analysis of life earnings'!DOC_TBL00037_7_6</vt:lpstr>
      <vt:lpstr>'F9 – Operating capital'!DOC_TBL00037_7_6</vt:lpstr>
      <vt:lpstr>'F10 - Segmental analysis'!DOC_TBL00037_7_7</vt:lpstr>
      <vt:lpstr>'F8 – Analysis of life earnings'!DOC_TBL00037_7_7</vt:lpstr>
      <vt:lpstr>'F9 – Operating capital'!DOC_TBL00037_7_7</vt:lpstr>
      <vt:lpstr>'F10 - Segmental analysis'!DOC_TBL00037_7_8</vt:lpstr>
      <vt:lpstr>'F8 – Analysis of life earnings'!DOC_TBL00037_7_8</vt:lpstr>
      <vt:lpstr>'F9 – Operating capital'!DOC_TBL00037_7_8</vt:lpstr>
      <vt:lpstr>'F10 - Segmental analysis'!DOC_TBL00037_7_9</vt:lpstr>
      <vt:lpstr>'F8 – Analysis of life earnings'!DOC_TBL00037_7_9</vt:lpstr>
      <vt:lpstr>'F9 – Operating capital'!DOC_TBL00037_7_9</vt:lpstr>
      <vt:lpstr>'F10 - Segmental analysis'!DOC_TBL00037_8_1</vt:lpstr>
      <vt:lpstr>'F8 – Analysis of life earnings'!DOC_TBL00037_8_1</vt:lpstr>
      <vt:lpstr>'F9 – Operating capital'!DOC_TBL00037_8_1</vt:lpstr>
      <vt:lpstr>'F10 - Segmental analysis'!DOC_TBL00037_8_10</vt:lpstr>
      <vt:lpstr>'F8 – Analysis of life earnings'!DOC_TBL00037_8_10</vt:lpstr>
      <vt:lpstr>'F9 – Operating capital'!DOC_TBL00037_8_10</vt:lpstr>
      <vt:lpstr>'F10 - Segmental analysis'!DOC_TBL00037_8_2</vt:lpstr>
      <vt:lpstr>'F8 – Analysis of life earnings'!DOC_TBL00037_8_2</vt:lpstr>
      <vt:lpstr>'F9 – Operating capital'!DOC_TBL00037_8_2</vt:lpstr>
      <vt:lpstr>'F10 - Segmental analysis'!DOC_TBL00037_8_3</vt:lpstr>
      <vt:lpstr>'F8 – Analysis of life earnings'!DOC_TBL00037_8_3</vt:lpstr>
      <vt:lpstr>'F9 – Operating capital'!DOC_TBL00037_8_3</vt:lpstr>
      <vt:lpstr>'F10 - Segmental analysis'!DOC_TBL00037_8_4</vt:lpstr>
      <vt:lpstr>'F8 – Analysis of life earnings'!DOC_TBL00037_8_4</vt:lpstr>
      <vt:lpstr>'F9 – Operating capital'!DOC_TBL00037_8_4</vt:lpstr>
      <vt:lpstr>'F10 - Segmental analysis'!DOC_TBL00037_8_5</vt:lpstr>
      <vt:lpstr>'F8 – Analysis of life earnings'!DOC_TBL00037_8_5</vt:lpstr>
      <vt:lpstr>'F9 – Operating capital'!DOC_TBL00037_8_5</vt:lpstr>
      <vt:lpstr>'F10 - Segmental analysis'!DOC_TBL00037_8_6</vt:lpstr>
      <vt:lpstr>'F8 – Analysis of life earnings'!DOC_TBL00037_8_6</vt:lpstr>
      <vt:lpstr>'F9 – Operating capital'!DOC_TBL00037_8_6</vt:lpstr>
      <vt:lpstr>'F10 - Segmental analysis'!DOC_TBL00037_8_7</vt:lpstr>
      <vt:lpstr>'F8 – Analysis of life earnings'!DOC_TBL00037_8_7</vt:lpstr>
      <vt:lpstr>'F9 – Operating capital'!DOC_TBL00037_8_7</vt:lpstr>
      <vt:lpstr>'F10 - Segmental analysis'!DOC_TBL00037_8_8</vt:lpstr>
      <vt:lpstr>'F8 – Analysis of life earnings'!DOC_TBL00037_8_8</vt:lpstr>
      <vt:lpstr>'F9 – Operating capital'!DOC_TBL00037_8_8</vt:lpstr>
      <vt:lpstr>'F10 - Segmental analysis'!DOC_TBL00037_8_9</vt:lpstr>
      <vt:lpstr>'F8 – Analysis of life earnings'!DOC_TBL00037_8_9</vt:lpstr>
      <vt:lpstr>'F9 – Operating capital'!DOC_TBL00037_8_9</vt:lpstr>
      <vt:lpstr>'F10 - Segmental analysis'!DOC_TBL00037_9_1</vt:lpstr>
      <vt:lpstr>'F8 – Analysis of life earnings'!DOC_TBL00037_9_1</vt:lpstr>
      <vt:lpstr>'F9 – Operating capital'!DOC_TBL00037_9_1</vt:lpstr>
      <vt:lpstr>'F10 - Segmental analysis'!DOC_TBL00037_9_10</vt:lpstr>
      <vt:lpstr>'F8 – Analysis of life earnings'!DOC_TBL00037_9_10</vt:lpstr>
      <vt:lpstr>'F9 – Operating capital'!DOC_TBL00037_9_10</vt:lpstr>
      <vt:lpstr>'F10 - Segmental analysis'!DOC_TBL00037_9_2</vt:lpstr>
      <vt:lpstr>'F8 – Analysis of life earnings'!DOC_TBL00037_9_2</vt:lpstr>
      <vt:lpstr>'F9 – Operating capital'!DOC_TBL00037_9_2</vt:lpstr>
      <vt:lpstr>'F10 - Segmental analysis'!DOC_TBL00037_9_3</vt:lpstr>
      <vt:lpstr>'F8 – Analysis of life earnings'!DOC_TBL00037_9_3</vt:lpstr>
      <vt:lpstr>'F9 – Operating capital'!DOC_TBL00037_9_3</vt:lpstr>
      <vt:lpstr>'F10 - Segmental analysis'!DOC_TBL00037_9_4</vt:lpstr>
      <vt:lpstr>'F8 – Analysis of life earnings'!DOC_TBL00037_9_4</vt:lpstr>
      <vt:lpstr>'F9 – Operating capital'!DOC_TBL00037_9_4</vt:lpstr>
      <vt:lpstr>'F10 - Segmental analysis'!DOC_TBL00037_9_5</vt:lpstr>
      <vt:lpstr>'F8 – Analysis of life earnings'!DOC_TBL00037_9_5</vt:lpstr>
      <vt:lpstr>'F9 – Operating capital'!DOC_TBL00037_9_5</vt:lpstr>
      <vt:lpstr>'F10 - Segmental analysis'!DOC_TBL00037_9_6</vt:lpstr>
      <vt:lpstr>'F8 – Analysis of life earnings'!DOC_TBL00037_9_6</vt:lpstr>
      <vt:lpstr>'F9 – Operating capital'!DOC_TBL00037_9_6</vt:lpstr>
      <vt:lpstr>'F10 - Segmental analysis'!DOC_TBL00037_9_7</vt:lpstr>
      <vt:lpstr>'F8 – Analysis of life earnings'!DOC_TBL00037_9_7</vt:lpstr>
      <vt:lpstr>'F9 – Operating capital'!DOC_TBL00037_9_7</vt:lpstr>
      <vt:lpstr>'F10 - Segmental analysis'!DOC_TBL00037_9_8</vt:lpstr>
      <vt:lpstr>'F8 – Analysis of life earnings'!DOC_TBL00037_9_8</vt:lpstr>
      <vt:lpstr>'F9 – Operating capital'!DOC_TBL00037_9_8</vt:lpstr>
      <vt:lpstr>'F10 - Segmental analysis'!DOC_TBL00037_9_9</vt:lpstr>
      <vt:lpstr>'F8 – Analysis of life earnings'!DOC_TBL00037_9_9</vt:lpstr>
      <vt:lpstr>'F9 – Operating capital'!DOC_TBL00037_9_9</vt:lpstr>
      <vt:lpstr>'F10 - Segmental analysis'!DOC_TBL00039_1_2</vt:lpstr>
      <vt:lpstr>'F9 – Operating capital'!DOC_TBL00039_1_2</vt:lpstr>
      <vt:lpstr>'F10 - Segmental analysis'!DOC_TBL00039_1_3</vt:lpstr>
      <vt:lpstr>'F9 – Operating capital'!DOC_TBL00039_1_3</vt:lpstr>
      <vt:lpstr>'F10 - Segmental analysis'!DOC_TBL00039_1_4</vt:lpstr>
      <vt:lpstr>'F9 – Operating capital'!DOC_TBL00039_1_4</vt:lpstr>
      <vt:lpstr>'F10 - Segmental analysis'!DOC_TBL00039_1_5</vt:lpstr>
      <vt:lpstr>'F9 – Operating capital'!DOC_TBL00039_1_5</vt:lpstr>
      <vt:lpstr>'F10 - Segmental analysis'!DOC_TBL00039_1_6</vt:lpstr>
      <vt:lpstr>'F9 – Operating capital'!DOC_TBL00039_1_6</vt:lpstr>
      <vt:lpstr>'F10 - Segmental analysis'!DOC_TBL00039_1_7</vt:lpstr>
      <vt:lpstr>'F9 – Operating capital'!DOC_TBL00039_1_7</vt:lpstr>
      <vt:lpstr>'F10 - Segmental analysis'!DOC_TBL00039_10_1</vt:lpstr>
      <vt:lpstr>'F9 – Operating capital'!DOC_TBL00039_10_1</vt:lpstr>
      <vt:lpstr>'F10 - Segmental analysis'!DOC_TBL00039_10_2</vt:lpstr>
      <vt:lpstr>'F9 – Operating capital'!DOC_TBL00039_10_2</vt:lpstr>
      <vt:lpstr>'F10 - Segmental analysis'!DOC_TBL00039_10_3</vt:lpstr>
      <vt:lpstr>'F9 – Operating capital'!DOC_TBL00039_10_3</vt:lpstr>
      <vt:lpstr>'F10 - Segmental analysis'!DOC_TBL00039_10_4</vt:lpstr>
      <vt:lpstr>'F9 – Operating capital'!DOC_TBL00039_10_4</vt:lpstr>
      <vt:lpstr>'F10 - Segmental analysis'!DOC_TBL00039_10_5</vt:lpstr>
      <vt:lpstr>'F9 – Operating capital'!DOC_TBL00039_10_5</vt:lpstr>
      <vt:lpstr>'F10 - Segmental analysis'!DOC_TBL00039_10_6</vt:lpstr>
      <vt:lpstr>'F9 – Operating capital'!DOC_TBL00039_10_6</vt:lpstr>
      <vt:lpstr>'F10 - Segmental analysis'!DOC_TBL00039_10_7</vt:lpstr>
      <vt:lpstr>'F9 – Operating capital'!DOC_TBL00039_10_7</vt:lpstr>
      <vt:lpstr>'F10 - Segmental analysis'!DOC_TBL00039_11_1</vt:lpstr>
      <vt:lpstr>'F9 – Operating capital'!DOC_TBL00039_11_1</vt:lpstr>
      <vt:lpstr>'F10 - Segmental analysis'!DOC_TBL00039_11_2</vt:lpstr>
      <vt:lpstr>'F9 – Operating capital'!DOC_TBL00039_11_2</vt:lpstr>
      <vt:lpstr>'F10 - Segmental analysis'!DOC_TBL00039_11_3</vt:lpstr>
      <vt:lpstr>'F9 – Operating capital'!DOC_TBL00039_11_3</vt:lpstr>
      <vt:lpstr>'F10 - Segmental analysis'!DOC_TBL00039_11_4</vt:lpstr>
      <vt:lpstr>'F9 – Operating capital'!DOC_TBL00039_11_4</vt:lpstr>
      <vt:lpstr>'F10 - Segmental analysis'!DOC_TBL00039_11_5</vt:lpstr>
      <vt:lpstr>'F9 – Operating capital'!DOC_TBL00039_11_5</vt:lpstr>
      <vt:lpstr>'F10 - Segmental analysis'!DOC_TBL00039_11_6</vt:lpstr>
      <vt:lpstr>'F9 – Operating capital'!DOC_TBL00039_11_6</vt:lpstr>
      <vt:lpstr>'F10 - Segmental analysis'!DOC_TBL00039_11_7</vt:lpstr>
      <vt:lpstr>'F9 – Operating capital'!DOC_TBL00039_11_7</vt:lpstr>
      <vt:lpstr>'F10 - Segmental analysis'!DOC_TBL00039_12_1</vt:lpstr>
      <vt:lpstr>'F9 – Operating capital'!DOC_TBL00039_12_1</vt:lpstr>
      <vt:lpstr>'F10 - Segmental analysis'!DOC_TBL00039_12_2</vt:lpstr>
      <vt:lpstr>'F9 – Operating capital'!DOC_TBL00039_12_2</vt:lpstr>
      <vt:lpstr>'F10 - Segmental analysis'!DOC_TBL00039_12_3</vt:lpstr>
      <vt:lpstr>'F9 – Operating capital'!DOC_TBL00039_12_3</vt:lpstr>
      <vt:lpstr>'F10 - Segmental analysis'!DOC_TBL00039_12_4</vt:lpstr>
      <vt:lpstr>'F9 – Operating capital'!DOC_TBL00039_12_4</vt:lpstr>
      <vt:lpstr>'F10 - Segmental analysis'!DOC_TBL00039_12_5</vt:lpstr>
      <vt:lpstr>'F9 – Operating capital'!DOC_TBL00039_12_5</vt:lpstr>
      <vt:lpstr>'F10 - Segmental analysis'!DOC_TBL00039_12_6</vt:lpstr>
      <vt:lpstr>'F9 – Operating capital'!DOC_TBL00039_12_6</vt:lpstr>
      <vt:lpstr>'F10 - Segmental analysis'!DOC_TBL00039_12_7</vt:lpstr>
      <vt:lpstr>'F9 – Operating capital'!DOC_TBL00039_12_7</vt:lpstr>
      <vt:lpstr>'F10 - Segmental analysis'!DOC_TBL00039_2_1</vt:lpstr>
      <vt:lpstr>'F9 – Operating capital'!DOC_TBL00039_2_1</vt:lpstr>
      <vt:lpstr>'F10 - Segmental analysis'!DOC_TBL00039_3_1</vt:lpstr>
      <vt:lpstr>'F9 – Operating capital'!DOC_TBL00039_3_1</vt:lpstr>
      <vt:lpstr>'F10 - Segmental analysis'!DOC_TBL00039_3_2</vt:lpstr>
      <vt:lpstr>'F9 – Operating capital'!DOC_TBL00039_3_2</vt:lpstr>
      <vt:lpstr>'F10 - Segmental analysis'!DOC_TBL00039_3_3</vt:lpstr>
      <vt:lpstr>'F9 – Operating capital'!DOC_TBL00039_3_3</vt:lpstr>
      <vt:lpstr>'F10 - Segmental analysis'!DOC_TBL00039_3_4</vt:lpstr>
      <vt:lpstr>'F9 – Operating capital'!DOC_TBL00039_3_4</vt:lpstr>
      <vt:lpstr>'F10 - Segmental analysis'!DOC_TBL00039_3_5</vt:lpstr>
      <vt:lpstr>'F9 – Operating capital'!DOC_TBL00039_3_5</vt:lpstr>
      <vt:lpstr>'F10 - Segmental analysis'!DOC_TBL00039_3_6</vt:lpstr>
      <vt:lpstr>'F9 – Operating capital'!DOC_TBL00039_3_6</vt:lpstr>
      <vt:lpstr>'F10 - Segmental analysis'!DOC_TBL00039_3_7</vt:lpstr>
      <vt:lpstr>'F9 – Operating capital'!DOC_TBL00039_3_7</vt:lpstr>
      <vt:lpstr>'F10 - Segmental analysis'!DOC_TBL00039_4_1</vt:lpstr>
      <vt:lpstr>'F9 – Operating capital'!DOC_TBL00039_4_1</vt:lpstr>
      <vt:lpstr>'F10 - Segmental analysis'!DOC_TBL00039_4_2</vt:lpstr>
      <vt:lpstr>'F9 – Operating capital'!DOC_TBL00039_4_2</vt:lpstr>
      <vt:lpstr>'F10 - Segmental analysis'!DOC_TBL00039_4_3</vt:lpstr>
      <vt:lpstr>'F9 – Operating capital'!DOC_TBL00039_4_3</vt:lpstr>
      <vt:lpstr>'F10 - Segmental analysis'!DOC_TBL00039_4_4</vt:lpstr>
      <vt:lpstr>'F9 – Operating capital'!DOC_TBL00039_4_4</vt:lpstr>
      <vt:lpstr>'F10 - Segmental analysis'!DOC_TBL00039_4_5</vt:lpstr>
      <vt:lpstr>'F9 – Operating capital'!DOC_TBL00039_4_5</vt:lpstr>
      <vt:lpstr>'F10 - Segmental analysis'!DOC_TBL00039_4_6</vt:lpstr>
      <vt:lpstr>'F9 – Operating capital'!DOC_TBL00039_4_6</vt:lpstr>
      <vt:lpstr>'F10 - Segmental analysis'!DOC_TBL00039_4_7</vt:lpstr>
      <vt:lpstr>'F9 – Operating capital'!DOC_TBL00039_4_7</vt:lpstr>
      <vt:lpstr>'F10 - Segmental analysis'!DOC_TBL00039_5_1</vt:lpstr>
      <vt:lpstr>'F9 – Operating capital'!DOC_TBL00039_5_1</vt:lpstr>
      <vt:lpstr>'F10 - Segmental analysis'!DOC_TBL00039_5_2</vt:lpstr>
      <vt:lpstr>'F9 – Operating capital'!DOC_TBL00039_5_2</vt:lpstr>
      <vt:lpstr>'F10 - Segmental analysis'!DOC_TBL00039_5_3</vt:lpstr>
      <vt:lpstr>'F9 – Operating capital'!DOC_TBL00039_5_3</vt:lpstr>
      <vt:lpstr>'F10 - Segmental analysis'!DOC_TBL00039_5_4</vt:lpstr>
      <vt:lpstr>'F9 – Operating capital'!DOC_TBL00039_5_4</vt:lpstr>
      <vt:lpstr>'F10 - Segmental analysis'!DOC_TBL00039_5_5</vt:lpstr>
      <vt:lpstr>'F9 – Operating capital'!DOC_TBL00039_5_5</vt:lpstr>
      <vt:lpstr>'F10 - Segmental analysis'!DOC_TBL00039_5_6</vt:lpstr>
      <vt:lpstr>'F9 – Operating capital'!DOC_TBL00039_5_6</vt:lpstr>
      <vt:lpstr>'F10 - Segmental analysis'!DOC_TBL00039_5_7</vt:lpstr>
      <vt:lpstr>'F9 – Operating capital'!DOC_TBL00039_5_7</vt:lpstr>
      <vt:lpstr>'F10 - Segmental analysis'!DOC_TBL00039_6_1</vt:lpstr>
      <vt:lpstr>'F9 – Operating capital'!DOC_TBL00039_6_1</vt:lpstr>
      <vt:lpstr>'F10 - Segmental analysis'!DOC_TBL00039_6_2</vt:lpstr>
      <vt:lpstr>'F9 – Operating capital'!DOC_TBL00039_6_2</vt:lpstr>
      <vt:lpstr>'F10 - Segmental analysis'!DOC_TBL00039_6_3</vt:lpstr>
      <vt:lpstr>'F9 – Operating capital'!DOC_TBL00039_6_3</vt:lpstr>
      <vt:lpstr>'F10 - Segmental analysis'!DOC_TBL00039_6_4</vt:lpstr>
      <vt:lpstr>'F9 – Operating capital'!DOC_TBL00039_6_4</vt:lpstr>
      <vt:lpstr>'F10 - Segmental analysis'!DOC_TBL00039_6_5</vt:lpstr>
      <vt:lpstr>'F9 – Operating capital'!DOC_TBL00039_6_5</vt:lpstr>
      <vt:lpstr>'F10 - Segmental analysis'!DOC_TBL00039_6_6</vt:lpstr>
      <vt:lpstr>'F9 – Operating capital'!DOC_TBL00039_6_6</vt:lpstr>
      <vt:lpstr>'F10 - Segmental analysis'!DOC_TBL00039_6_7</vt:lpstr>
      <vt:lpstr>'F9 – Operating capital'!DOC_TBL00039_6_7</vt:lpstr>
      <vt:lpstr>'F10 - Segmental analysis'!DOC_TBL00039_7_1</vt:lpstr>
      <vt:lpstr>'F9 – Operating capital'!DOC_TBL00039_7_1</vt:lpstr>
      <vt:lpstr>'F10 - Segmental analysis'!DOC_TBL00039_7_2</vt:lpstr>
      <vt:lpstr>'F9 – Operating capital'!DOC_TBL00039_7_2</vt:lpstr>
      <vt:lpstr>'F10 - Segmental analysis'!DOC_TBL00039_7_3</vt:lpstr>
      <vt:lpstr>'F9 – Operating capital'!DOC_TBL00039_7_3</vt:lpstr>
      <vt:lpstr>'F10 - Segmental analysis'!DOC_TBL00039_7_4</vt:lpstr>
      <vt:lpstr>'F9 – Operating capital'!DOC_TBL00039_7_4</vt:lpstr>
      <vt:lpstr>'F10 - Segmental analysis'!DOC_TBL00039_7_5</vt:lpstr>
      <vt:lpstr>'F9 – Operating capital'!DOC_TBL00039_7_5</vt:lpstr>
      <vt:lpstr>'F10 - Segmental analysis'!DOC_TBL00039_7_6</vt:lpstr>
      <vt:lpstr>'F9 – Operating capital'!DOC_TBL00039_7_6</vt:lpstr>
      <vt:lpstr>'F10 - Segmental analysis'!DOC_TBL00039_7_7</vt:lpstr>
      <vt:lpstr>'F9 – Operating capital'!DOC_TBL00039_7_7</vt:lpstr>
      <vt:lpstr>'F10 - Segmental analysis'!DOC_TBL00039_8_1</vt:lpstr>
      <vt:lpstr>'F9 – Operating capital'!DOC_TBL00039_8_1</vt:lpstr>
      <vt:lpstr>'F10 - Segmental analysis'!DOC_TBL00039_9_1</vt:lpstr>
      <vt:lpstr>'F9 – Operating capital'!DOC_TBL00039_9_1</vt:lpstr>
      <vt:lpstr>'F10 - Segmental analysis'!DOC_TBL00039_9_2</vt:lpstr>
      <vt:lpstr>'F9 – Operating capital'!DOC_TBL00039_9_2</vt:lpstr>
      <vt:lpstr>'F10 - Segmental analysis'!DOC_TBL00039_9_3</vt:lpstr>
      <vt:lpstr>'F9 – Operating capital'!DOC_TBL00039_9_3</vt:lpstr>
      <vt:lpstr>'F10 - Segmental analysis'!DOC_TBL00039_9_4</vt:lpstr>
      <vt:lpstr>'F9 – Operating capital'!DOC_TBL00039_9_4</vt:lpstr>
      <vt:lpstr>'F10 - Segmental analysis'!DOC_TBL00039_9_5</vt:lpstr>
      <vt:lpstr>'F9 – Operating capital'!DOC_TBL00039_9_5</vt:lpstr>
      <vt:lpstr>'F10 - Segmental analysis'!DOC_TBL00039_9_6</vt:lpstr>
      <vt:lpstr>'F9 – Operating capital'!DOC_TBL00039_9_6</vt:lpstr>
      <vt:lpstr>'F10 - Segmental analysis'!DOC_TBL00039_9_7</vt:lpstr>
      <vt:lpstr>'F9 – Operating capital'!DOC_TBL00039_9_7</vt:lpstr>
      <vt:lpstr>'F17 – Principal assumptions'!DOC_TBL00040_3_1</vt:lpstr>
      <vt:lpstr>'F17 – Principal assumptions'!DOC_TBL00040_3_10</vt:lpstr>
      <vt:lpstr>'F17 – Principal assumptions'!DOC_TBL00040_3_11</vt:lpstr>
      <vt:lpstr>'F17 – Principal assumptions'!DOC_TBL00040_3_2</vt:lpstr>
      <vt:lpstr>'F17 – Principal assumptions'!DOC_TBL00040_3_3</vt:lpstr>
      <vt:lpstr>'F17 – Principal assumptions'!DOC_TBL00040_3_4</vt:lpstr>
      <vt:lpstr>'F17 – Principal assumptions'!DOC_TBL00040_3_5</vt:lpstr>
      <vt:lpstr>'F17 – Principal assumptions'!DOC_TBL00040_3_6</vt:lpstr>
      <vt:lpstr>'F17 – Principal assumptions'!DOC_TBL00040_3_7</vt:lpstr>
      <vt:lpstr>'F17 – Principal assumptions'!DOC_TBL00040_3_8</vt:lpstr>
      <vt:lpstr>'F17 – Principal assumptions'!DOC_TBL00040_3_9</vt:lpstr>
      <vt:lpstr>'F17 – Principal assumptions'!DOC_TBL00040_4_1</vt:lpstr>
      <vt:lpstr>'F17 – Principal assumptions'!DOC_TBL00040_4_10</vt:lpstr>
      <vt:lpstr>'F17 – Principal assumptions'!DOC_TBL00040_4_11</vt:lpstr>
      <vt:lpstr>'F17 – Principal assumptions'!DOC_TBL00040_4_2</vt:lpstr>
      <vt:lpstr>'F17 – Principal assumptions'!DOC_TBL00040_4_3</vt:lpstr>
      <vt:lpstr>'F17 – Principal assumptions'!DOC_TBL00040_4_4</vt:lpstr>
      <vt:lpstr>'F17 – Principal assumptions'!DOC_TBL00040_4_5</vt:lpstr>
      <vt:lpstr>'F17 – Principal assumptions'!DOC_TBL00040_4_6</vt:lpstr>
      <vt:lpstr>'F17 – Principal assumptions'!DOC_TBL00040_4_7</vt:lpstr>
      <vt:lpstr>'F17 – Principal assumptions'!DOC_TBL00040_4_8</vt:lpstr>
      <vt:lpstr>'F17 – Principal assumptions'!DOC_TBL00040_4_9</vt:lpstr>
      <vt:lpstr>'F17 – Principal assumptions'!DOC_TBL00040_5_1</vt:lpstr>
      <vt:lpstr>'F17 – Principal assumptions'!DOC_TBL00040_5_10</vt:lpstr>
      <vt:lpstr>'F17 – Principal assumptions'!DOC_TBL00040_5_11</vt:lpstr>
      <vt:lpstr>'F17 – Principal assumptions'!DOC_TBL00040_5_2</vt:lpstr>
      <vt:lpstr>'F17 – Principal assumptions'!DOC_TBL00040_5_3</vt:lpstr>
      <vt:lpstr>'F17 – Principal assumptions'!DOC_TBL00040_5_6</vt:lpstr>
      <vt:lpstr>'F17 – Principal assumptions'!DOC_TBL00040_5_7</vt:lpstr>
      <vt:lpstr>'F17 – Principal assumptions'!DOC_TBL00040_5_8</vt:lpstr>
      <vt:lpstr>'F17 – Principal assumptions'!DOC_TBL00040_5_9</vt:lpstr>
      <vt:lpstr>'F17 – Principal assumptions'!DOC_TBL00040_6_1</vt:lpstr>
      <vt:lpstr>'F17 – Principal assumptions'!DOC_TBL00040_6_10</vt:lpstr>
      <vt:lpstr>'F17 – Principal assumptions'!DOC_TBL00040_6_11</vt:lpstr>
      <vt:lpstr>'F17 – Principal assumptions'!DOC_TBL00040_6_2</vt:lpstr>
      <vt:lpstr>'F17 – Principal assumptions'!DOC_TBL00040_6_3</vt:lpstr>
      <vt:lpstr>'F17 – Principal assumptions'!DOC_TBL00040_6_4</vt:lpstr>
      <vt:lpstr>'F17 – Principal assumptions'!DOC_TBL00040_6_5</vt:lpstr>
      <vt:lpstr>'F17 – Principal assumptions'!DOC_TBL00040_6_6</vt:lpstr>
      <vt:lpstr>'F17 – Principal assumptions'!DOC_TBL00040_6_7</vt:lpstr>
      <vt:lpstr>'F17 – Principal assumptions'!DOC_TBL00040_6_8</vt:lpstr>
      <vt:lpstr>'F17 – Principal assumptions'!DOC_TBL00040_6_9</vt:lpstr>
      <vt:lpstr>'F17 – Principal assumptions'!DOC_TBL00040_7_1</vt:lpstr>
      <vt:lpstr>'F17 – Principal assumptions'!DOC_TBL00040_7_10</vt:lpstr>
      <vt:lpstr>'F17 – Principal assumptions'!DOC_TBL00040_7_11</vt:lpstr>
      <vt:lpstr>'F17 – Principal assumptions'!DOC_TBL00040_7_2</vt:lpstr>
      <vt:lpstr>'F17 – Principal assumptions'!DOC_TBL00040_7_3</vt:lpstr>
      <vt:lpstr>'F17 – Principal assumptions'!DOC_TBL00040_7_4</vt:lpstr>
      <vt:lpstr>'F17 – Principal assumptions'!DOC_TBL00040_7_5</vt:lpstr>
      <vt:lpstr>'F17 – Principal assumptions'!DOC_TBL00040_7_6</vt:lpstr>
      <vt:lpstr>'F17 – Principal assumptions'!DOC_TBL00040_7_7</vt:lpstr>
      <vt:lpstr>'F17 – Principal assumptions'!DOC_TBL00040_7_8</vt:lpstr>
      <vt:lpstr>'F17 – Principal assumptions'!DOC_TBL00040_7_9</vt:lpstr>
      <vt:lpstr>'F17 – Principal assumptions'!DOC_TBL00040_8_1</vt:lpstr>
      <vt:lpstr>'F17 – Principal assumptions'!DOC_TBL00040_8_10</vt:lpstr>
      <vt:lpstr>'F17 – Principal assumptions'!DOC_TBL00040_8_11</vt:lpstr>
      <vt:lpstr>'F17 – Principal assumptions'!DOC_TBL00040_8_2</vt:lpstr>
      <vt:lpstr>'F17 – Principal assumptions'!DOC_TBL00040_8_3</vt:lpstr>
      <vt:lpstr>'F17 – Principal assumptions'!DOC_TBL00040_8_4</vt:lpstr>
      <vt:lpstr>'F17 – Principal assumptions'!DOC_TBL00040_8_5</vt:lpstr>
      <vt:lpstr>'F17 – Principal assumptions'!DOC_TBL00040_8_6</vt:lpstr>
      <vt:lpstr>'F17 – Principal assumptions'!DOC_TBL00040_8_7</vt:lpstr>
      <vt:lpstr>'F17 – Principal assumptions'!DOC_TBL00040_8_8</vt:lpstr>
      <vt:lpstr>'F17 – Principal assumptions'!DOC_TBL00040_8_9</vt:lpstr>
      <vt:lpstr>'F17 – Principal assumptions'!DOC_TBL00040_9_1</vt:lpstr>
      <vt:lpstr>'F17 – Principal assumptions'!DOC_TBL00040_9_10</vt:lpstr>
      <vt:lpstr>'F17 – Principal assumptions'!DOC_TBL00040_9_11</vt:lpstr>
      <vt:lpstr>'F17 – Principal assumptions'!DOC_TBL00040_9_2</vt:lpstr>
      <vt:lpstr>'F17 – Principal assumptions'!DOC_TBL00040_9_3</vt:lpstr>
      <vt:lpstr>'F17 – Principal assumptions'!DOC_TBL00040_9_4</vt:lpstr>
      <vt:lpstr>'F17 – Principal assumptions'!DOC_TBL00040_9_5</vt:lpstr>
      <vt:lpstr>'F17 – Principal assumptions'!DOC_TBL00040_9_6</vt:lpstr>
      <vt:lpstr>'F17 – Principal assumptions'!DOC_TBL00040_9_7</vt:lpstr>
      <vt:lpstr>'F17 – Principal assumptions'!DOC_TBL00040_9_8</vt:lpstr>
      <vt:lpstr>'F17 – Principal assumptions'!DOC_TBL00040_9_9</vt:lpstr>
      <vt:lpstr>'F18 –Sensitively analysis'!DOC_TBL00042_4_1</vt:lpstr>
      <vt:lpstr>'F18 –Sensitively analysis'!DOC_TBL00042_4_2</vt:lpstr>
      <vt:lpstr>'F18 –Sensitively analysis'!DOC_TBL00042_4_3</vt:lpstr>
      <vt:lpstr>'F18 –Sensitively analysis'!DOC_TBL00042_4_4</vt:lpstr>
      <vt:lpstr>'F18 –Sensitively analysis'!DOC_TBL00042_4_5</vt:lpstr>
      <vt:lpstr>'F18 –Sensitively analysis'!DOC_TBL00042_4_6</vt:lpstr>
      <vt:lpstr>'F18 –Sensitively analysis'!DOC_TBL00042_4_7</vt:lpstr>
      <vt:lpstr>'F18 –Sensitively analysis'!DOC_TBL00042_4_8</vt:lpstr>
      <vt:lpstr>'F18 –Sensitively analysis'!DOC_TBL00042_5_1</vt:lpstr>
      <vt:lpstr>'F18 –Sensitively analysis'!DOC_TBL00042_5_2</vt:lpstr>
      <vt:lpstr>'F18 –Sensitively analysis'!DOC_TBL00042_5_3</vt:lpstr>
      <vt:lpstr>'F18 –Sensitively analysis'!DOC_TBL00042_5_4</vt:lpstr>
      <vt:lpstr>'F18 –Sensitively analysis'!DOC_TBL00042_5_5</vt:lpstr>
      <vt:lpstr>'F18 –Sensitively analysis'!DOC_TBL00042_5_6</vt:lpstr>
      <vt:lpstr>'F18 –Sensitively analysis'!DOC_TBL00042_5_7</vt:lpstr>
      <vt:lpstr>'F18 –Sensitively analysis'!DOC_TBL00042_5_8</vt:lpstr>
      <vt:lpstr>'F18 –Sensitively analysis'!DOC_TBL00042_6_1</vt:lpstr>
      <vt:lpstr>'F18 –Sensitively analysis'!DOC_TBL00042_6_2</vt:lpstr>
      <vt:lpstr>'F18 –Sensitively analysis'!DOC_TBL00042_6_3</vt:lpstr>
      <vt:lpstr>'F18 –Sensitively analysis'!DOC_TBL00042_6_4</vt:lpstr>
      <vt:lpstr>'F18 –Sensitively analysis'!DOC_TBL00042_6_5</vt:lpstr>
      <vt:lpstr>'F18 –Sensitively analysis'!DOC_TBL00042_6_6</vt:lpstr>
      <vt:lpstr>'F18 –Sensitively analysis'!DOC_TBL00042_6_7</vt:lpstr>
      <vt:lpstr>'F18 –Sensitively analysis'!DOC_TBL00042_6_8</vt:lpstr>
      <vt:lpstr>'F18 –Sensitively analysis'!DOC_TBL00042_7_1</vt:lpstr>
      <vt:lpstr>'F18 –Sensitively analysis'!DOC_TBL00042_7_2</vt:lpstr>
      <vt:lpstr>'F18 –Sensitively analysis'!DOC_TBL00042_7_3</vt:lpstr>
      <vt:lpstr>'F18 –Sensitively analysis'!DOC_TBL00042_7_4</vt:lpstr>
      <vt:lpstr>'F18 –Sensitively analysis'!DOC_TBL00042_7_5</vt:lpstr>
      <vt:lpstr>'F18 –Sensitively analysis'!DOC_TBL00042_7_6</vt:lpstr>
      <vt:lpstr>'F18 –Sensitively analysis'!DOC_TBL00042_7_7</vt:lpstr>
      <vt:lpstr>'F18 –Sensitively analysis'!DOC_TBL00042_7_8</vt:lpstr>
      <vt:lpstr>'F18 –Sensitively analysis'!DOC_TBL00042_8_2</vt:lpstr>
      <vt:lpstr>'F18 –Sensitively analysis'!DOC_TBL00042_8_3</vt:lpstr>
      <vt:lpstr>'F18 –Sensitively analysis'!DOC_TBL00042_8_4</vt:lpstr>
      <vt:lpstr>'F18 –Sensitively analysis'!DOC_TBL00042_8_5</vt:lpstr>
      <vt:lpstr>'F18 –Sensitively analysis'!DOC_TBL00042_8_6</vt:lpstr>
      <vt:lpstr>'F18 –Sensitively analysis'!DOC_TBL00042_8_7</vt:lpstr>
      <vt:lpstr>'F18 –Sensitively analysis'!DOC_TBL00042_8_8</vt:lpstr>
      <vt:lpstr>'F11 - Present value of life'!DOC_TBL00043_10_1</vt:lpstr>
      <vt:lpstr>'F11 - Present value of life'!DOC_TBL00043_10_2</vt:lpstr>
      <vt:lpstr>'F11 - Present value of life'!DOC_TBL00043_10_3</vt:lpstr>
      <vt:lpstr>'F11 - Present value of life'!DOC_TBL00043_10_4</vt:lpstr>
      <vt:lpstr>'F11 - Present value of life'!DOC_TBL00043_10_5</vt:lpstr>
      <vt:lpstr>'F11 - Present value of life'!DOC_TBL00043_10_6</vt:lpstr>
      <vt:lpstr>'F11 - Present value of life'!DOC_TBL00043_11_1</vt:lpstr>
      <vt:lpstr>'F11 - Present value of life'!DOC_TBL00043_11_2</vt:lpstr>
      <vt:lpstr>'F11 - Present value of life'!DOC_TBL00043_11_3</vt:lpstr>
      <vt:lpstr>'F11 - Present value of life'!DOC_TBL00043_11_4</vt:lpstr>
      <vt:lpstr>'F11 - Present value of life'!DOC_TBL00043_11_5</vt:lpstr>
      <vt:lpstr>'F11 - Present value of life'!DOC_TBL00043_11_6</vt:lpstr>
      <vt:lpstr>'F11 - Present value of life'!DOC_TBL00043_12_1</vt:lpstr>
      <vt:lpstr>'F11 - Present value of life'!DOC_TBL00043_12_2</vt:lpstr>
      <vt:lpstr>'F11 - Present value of life'!DOC_TBL00043_12_3</vt:lpstr>
      <vt:lpstr>'F11 - Present value of life'!DOC_TBL00043_12_4</vt:lpstr>
      <vt:lpstr>'F11 - Present value of life'!DOC_TBL00043_12_5</vt:lpstr>
      <vt:lpstr>'F11 - Present value of life'!DOC_TBL00043_12_6</vt:lpstr>
      <vt:lpstr>'F11 - Present value of life'!DOC_TBL00043_13_1</vt:lpstr>
      <vt:lpstr>'F11 - Present value of life'!DOC_TBL00043_13_2</vt:lpstr>
      <vt:lpstr>'F11 - Present value of life'!DOC_TBL00043_13_3</vt:lpstr>
      <vt:lpstr>'F11 - Present value of life'!DOC_TBL00043_13_4</vt:lpstr>
      <vt:lpstr>'F11 - Present value of life'!DOC_TBL00043_13_5</vt:lpstr>
      <vt:lpstr>'F11 - Present value of life'!DOC_TBL00043_13_6</vt:lpstr>
      <vt:lpstr>'F11 - Present value of life'!DOC_TBL00043_2_1</vt:lpstr>
      <vt:lpstr>'F11 - Present value of life'!DOC_TBL00043_2_2</vt:lpstr>
      <vt:lpstr>'F11 - Present value of life'!DOC_TBL00043_2_3</vt:lpstr>
      <vt:lpstr>'F11 - Present value of life'!DOC_TBL00043_2_4</vt:lpstr>
      <vt:lpstr>'F11 - Present value of life'!DOC_TBL00043_2_5</vt:lpstr>
      <vt:lpstr>'F11 - Present value of life'!DOC_TBL00043_2_6</vt:lpstr>
      <vt:lpstr>'F11 - Present value of life'!DOC_TBL00043_3_1</vt:lpstr>
      <vt:lpstr>'F11 - Present value of life'!DOC_TBL00043_3_2</vt:lpstr>
      <vt:lpstr>'F11 - Present value of life'!DOC_TBL00043_3_3</vt:lpstr>
      <vt:lpstr>'F11 - Present value of life'!DOC_TBL00043_3_4</vt:lpstr>
      <vt:lpstr>'F11 - Present value of life'!DOC_TBL00043_3_5</vt:lpstr>
      <vt:lpstr>'F11 - Present value of life'!DOC_TBL00043_3_6</vt:lpstr>
      <vt:lpstr>'F11 - Present value of life'!DOC_TBL00043_4_1</vt:lpstr>
      <vt:lpstr>'F11 - Present value of life'!DOC_TBL00043_4_2</vt:lpstr>
      <vt:lpstr>'F11 - Present value of life'!DOC_TBL00043_4_3</vt:lpstr>
      <vt:lpstr>'F11 - Present value of life'!DOC_TBL00043_4_4</vt:lpstr>
      <vt:lpstr>'F11 - Present value of life'!DOC_TBL00043_4_5</vt:lpstr>
      <vt:lpstr>'F11 - Present value of life'!DOC_TBL00043_4_6</vt:lpstr>
      <vt:lpstr>'F11 - Present value of life'!DOC_TBL00043_5_1</vt:lpstr>
      <vt:lpstr>'F11 - Present value of life'!DOC_TBL00043_5_2</vt:lpstr>
      <vt:lpstr>'F11 - Present value of life'!DOC_TBL00043_5_3</vt:lpstr>
      <vt:lpstr>'F11 - Present value of life'!DOC_TBL00043_5_4</vt:lpstr>
      <vt:lpstr>'F11 - Present value of life'!DOC_TBL00043_5_5</vt:lpstr>
      <vt:lpstr>'F11 - Present value of life'!DOC_TBL00043_5_6</vt:lpstr>
      <vt:lpstr>'F11 - Present value of life'!DOC_TBL00043_6_1</vt:lpstr>
      <vt:lpstr>'F11 - Present value of life'!DOC_TBL00043_6_2</vt:lpstr>
      <vt:lpstr>'F11 - Present value of life'!DOC_TBL00043_6_3</vt:lpstr>
      <vt:lpstr>'F11 - Present value of life'!DOC_TBL00043_6_4</vt:lpstr>
      <vt:lpstr>'F11 - Present value of life'!DOC_TBL00043_6_5</vt:lpstr>
      <vt:lpstr>'F11 - Present value of life'!DOC_TBL00043_6_6</vt:lpstr>
      <vt:lpstr>'F11 - Present value of life'!DOC_TBL00043_7_1</vt:lpstr>
      <vt:lpstr>'F11 - Present value of life'!DOC_TBL00043_7_2</vt:lpstr>
      <vt:lpstr>'F11 - Present value of life'!DOC_TBL00043_7_3</vt:lpstr>
      <vt:lpstr>'F11 - Present value of life'!DOC_TBL00043_7_4</vt:lpstr>
      <vt:lpstr>'F11 - Present value of life'!DOC_TBL00043_7_5</vt:lpstr>
      <vt:lpstr>'F11 - Present value of life'!DOC_TBL00043_7_6</vt:lpstr>
      <vt:lpstr>'F11 - Present value of life'!DOC_TBL00043_8_1</vt:lpstr>
      <vt:lpstr>'F11 - Present value of life'!DOC_TBL00043_8_2</vt:lpstr>
      <vt:lpstr>'F11 - Present value of life'!DOC_TBL00043_8_3</vt:lpstr>
      <vt:lpstr>'F11 - Present value of life'!DOC_TBL00043_8_4</vt:lpstr>
      <vt:lpstr>'F11 - Present value of life'!DOC_TBL00043_8_5</vt:lpstr>
      <vt:lpstr>'F11 - Present value of life'!DOC_TBL00043_8_6</vt:lpstr>
      <vt:lpstr>'F11 - Present value of life'!DOC_TBL00043_9_1</vt:lpstr>
      <vt:lpstr>'F11 - Present value of life'!DOC_TBL00043_9_2</vt:lpstr>
      <vt:lpstr>'F11 - Present value of life'!DOC_TBL00043_9_3</vt:lpstr>
      <vt:lpstr>'F11 - Present value of life'!DOC_TBL00043_9_4</vt:lpstr>
      <vt:lpstr>'F11 - Present value of life'!DOC_TBL00043_9_5</vt:lpstr>
      <vt:lpstr>'F11 - Present value of life'!DOC_TBL00043_9_6</vt:lpstr>
      <vt:lpstr>'F12 - Geographical analysis'!DOC_TBL00044_10_1</vt:lpstr>
      <vt:lpstr>'F12 - Geographical analysis'!DOC_TBL00044_10_2</vt:lpstr>
      <vt:lpstr>'F12 - Geographical analysis'!DOC_TBL00044_10_3</vt:lpstr>
      <vt:lpstr>'F12 - Geographical analysis'!DOC_TBL00044_10_4</vt:lpstr>
      <vt:lpstr>'F12 - Geographical analysis'!DOC_TBL00044_10_5</vt:lpstr>
      <vt:lpstr>'F12 - Geographical analysis'!DOC_TBL00044_10_6</vt:lpstr>
      <vt:lpstr>'F12 - Geographical analysis'!DOC_TBL00044_10_7</vt:lpstr>
      <vt:lpstr>'F12 - Geographical analysis'!DOC_TBL00044_11_1</vt:lpstr>
      <vt:lpstr>'F12 - Geographical analysis'!DOC_TBL00044_11_2</vt:lpstr>
      <vt:lpstr>'F12 - Geographical analysis'!DOC_TBL00044_11_3</vt:lpstr>
      <vt:lpstr>'F12 - Geographical analysis'!DOC_TBL00044_11_4</vt:lpstr>
      <vt:lpstr>'F12 - Geographical analysis'!DOC_TBL00044_11_5</vt:lpstr>
      <vt:lpstr>'F12 - Geographical analysis'!DOC_TBL00044_11_6</vt:lpstr>
      <vt:lpstr>'F12 - Geographical analysis'!DOC_TBL00044_11_7</vt:lpstr>
      <vt:lpstr>'F12 - Geographical analysis'!DOC_TBL00044_12_1</vt:lpstr>
      <vt:lpstr>'F12 - Geographical analysis'!DOC_TBL00044_12_2</vt:lpstr>
      <vt:lpstr>'F12 - Geographical analysis'!DOC_TBL00044_12_3</vt:lpstr>
      <vt:lpstr>'F12 - Geographical analysis'!DOC_TBL00044_12_4</vt:lpstr>
      <vt:lpstr>'F12 - Geographical analysis'!DOC_TBL00044_12_5</vt:lpstr>
      <vt:lpstr>'F12 - Geographical analysis'!DOC_TBL00044_12_6</vt:lpstr>
      <vt:lpstr>'F12 - Geographical analysis'!DOC_TBL00044_12_7</vt:lpstr>
      <vt:lpstr>'F12 - Geographical analysis'!DOC_TBL00044_13_1</vt:lpstr>
      <vt:lpstr>'F12 - Geographical analysis'!DOC_TBL00044_13_2</vt:lpstr>
      <vt:lpstr>'F12 - Geographical analysis'!DOC_TBL00044_13_3</vt:lpstr>
      <vt:lpstr>'F12 - Geographical analysis'!DOC_TBL00044_13_4</vt:lpstr>
      <vt:lpstr>'F12 - Geographical analysis'!DOC_TBL00044_13_5</vt:lpstr>
      <vt:lpstr>'F12 - Geographical analysis'!DOC_TBL00044_13_6</vt:lpstr>
      <vt:lpstr>'F12 - Geographical analysis'!DOC_TBL00044_13_7</vt:lpstr>
      <vt:lpstr>'F12 - Geographical analysis'!DOC_TBL00044_14_1</vt:lpstr>
      <vt:lpstr>'F12 - Geographical analysis'!DOC_TBL00044_14_2</vt:lpstr>
      <vt:lpstr>'F12 - Geographical analysis'!DOC_TBL00044_14_3</vt:lpstr>
      <vt:lpstr>'F12 - Geographical analysis'!DOC_TBL00044_14_4</vt:lpstr>
      <vt:lpstr>'F12 - Geographical analysis'!DOC_TBL00044_14_5</vt:lpstr>
      <vt:lpstr>'F12 - Geographical analysis'!DOC_TBL00044_14_6</vt:lpstr>
      <vt:lpstr>'F12 - Geographical analysis'!DOC_TBL00044_14_7</vt:lpstr>
      <vt:lpstr>'F12 - Geographical analysis'!DOC_TBL00044_15_1</vt:lpstr>
      <vt:lpstr>'F12 - Geographical analysis'!DOC_TBL00044_15_3</vt:lpstr>
      <vt:lpstr>'F12 - Geographical analysis'!DOC_TBL00044_15_4</vt:lpstr>
      <vt:lpstr>'F12 - Geographical analysis'!DOC_TBL00044_15_5</vt:lpstr>
      <vt:lpstr>'F12 - Geographical analysis'!DOC_TBL00044_15_6</vt:lpstr>
      <vt:lpstr>'F12 - Geographical analysis'!DOC_TBL00044_15_7</vt:lpstr>
      <vt:lpstr>'F12 - Geographical analysis'!DOC_TBL00044_16_1</vt:lpstr>
      <vt:lpstr>'F12 - Geographical analysis'!DOC_TBL00044_16_2</vt:lpstr>
      <vt:lpstr>'F12 - Geographical analysis'!DOC_TBL00044_16_3</vt:lpstr>
      <vt:lpstr>'F12 - Geographical analysis'!DOC_TBL00044_16_4</vt:lpstr>
      <vt:lpstr>'F12 - Geographical analysis'!DOC_TBL00044_16_5</vt:lpstr>
      <vt:lpstr>'F12 - Geographical analysis'!DOC_TBL00044_16_6</vt:lpstr>
      <vt:lpstr>'F12 - Geographical analysis'!DOC_TBL00044_16_7</vt:lpstr>
      <vt:lpstr>'F12 - Geographical analysis'!DOC_TBL00044_3_1</vt:lpstr>
      <vt:lpstr>'F12 - Geographical analysis'!DOC_TBL00044_3_2</vt:lpstr>
      <vt:lpstr>'F12 - Geographical analysis'!DOC_TBL00044_3_3</vt:lpstr>
      <vt:lpstr>'F12 - Geographical analysis'!DOC_TBL00044_3_4</vt:lpstr>
      <vt:lpstr>'F12 - Geographical analysis'!DOC_TBL00044_3_5</vt:lpstr>
      <vt:lpstr>'F12 - Geographical analysis'!DOC_TBL00044_3_6</vt:lpstr>
      <vt:lpstr>'F12 - Geographical analysis'!DOC_TBL00044_3_7</vt:lpstr>
      <vt:lpstr>'F12 - Geographical analysis'!DOC_TBL00044_4_1</vt:lpstr>
      <vt:lpstr>'F12 - Geographical analysis'!DOC_TBL00044_4_2</vt:lpstr>
      <vt:lpstr>'F12 - Geographical analysis'!DOC_TBL00044_4_3</vt:lpstr>
      <vt:lpstr>'F12 - Geographical analysis'!DOC_TBL00044_4_4</vt:lpstr>
      <vt:lpstr>'F12 - Geographical analysis'!DOC_TBL00044_4_5</vt:lpstr>
      <vt:lpstr>'F12 - Geographical analysis'!DOC_TBL00044_4_6</vt:lpstr>
      <vt:lpstr>'F12 - Geographical analysis'!DOC_TBL00044_4_7</vt:lpstr>
      <vt:lpstr>'F12 - Geographical analysis'!DOC_TBL00044_5_1</vt:lpstr>
      <vt:lpstr>'F12 - Geographical analysis'!DOC_TBL00044_5_2</vt:lpstr>
      <vt:lpstr>'F12 - Geographical analysis'!DOC_TBL00044_5_3</vt:lpstr>
      <vt:lpstr>'F12 - Geographical analysis'!DOC_TBL00044_5_4</vt:lpstr>
      <vt:lpstr>'F12 - Geographical analysis'!DOC_TBL00044_5_5</vt:lpstr>
      <vt:lpstr>'F12 - Geographical analysis'!DOC_TBL00044_5_6</vt:lpstr>
      <vt:lpstr>'F12 - Geographical analysis'!DOC_TBL00044_5_7</vt:lpstr>
      <vt:lpstr>'F12 - Geographical analysis'!DOC_TBL00044_6_1</vt:lpstr>
      <vt:lpstr>'F12 - Geographical analysis'!DOC_TBL00044_6_2</vt:lpstr>
      <vt:lpstr>'F12 - Geographical analysis'!DOC_TBL00044_6_3</vt:lpstr>
      <vt:lpstr>'F12 - Geographical analysis'!DOC_TBL00044_6_4</vt:lpstr>
      <vt:lpstr>'F12 - Geographical analysis'!DOC_TBL00044_6_5</vt:lpstr>
      <vt:lpstr>'F12 - Geographical analysis'!DOC_TBL00044_6_6</vt:lpstr>
      <vt:lpstr>'F12 - Geographical analysis'!DOC_TBL00044_6_7</vt:lpstr>
      <vt:lpstr>'F12 - Geographical analysis'!DOC_TBL00044_7_1</vt:lpstr>
      <vt:lpstr>'F12 - Geographical analysis'!DOC_TBL00044_7_2</vt:lpstr>
      <vt:lpstr>'F12 - Geographical analysis'!DOC_TBL00044_7_3</vt:lpstr>
      <vt:lpstr>'F12 - Geographical analysis'!DOC_TBL00044_7_4</vt:lpstr>
      <vt:lpstr>'F12 - Geographical analysis'!DOC_TBL00044_7_5</vt:lpstr>
      <vt:lpstr>'F12 - Geographical analysis'!DOC_TBL00044_7_6</vt:lpstr>
      <vt:lpstr>'F12 - Geographical analysis'!DOC_TBL00044_7_7</vt:lpstr>
      <vt:lpstr>'F12 - Geographical analysis'!DOC_TBL00044_8_1</vt:lpstr>
      <vt:lpstr>'F12 - Geographical analysis'!DOC_TBL00044_8_2</vt:lpstr>
      <vt:lpstr>'F12 - Geographical analysis'!DOC_TBL00044_8_3</vt:lpstr>
      <vt:lpstr>'F12 - Geographical analysis'!DOC_TBL00044_8_4</vt:lpstr>
      <vt:lpstr>'F12 - Geographical analysis'!DOC_TBL00044_8_5</vt:lpstr>
      <vt:lpstr>'F12 - Geographical analysis'!DOC_TBL00044_8_6</vt:lpstr>
      <vt:lpstr>'F12 - Geographical analysis'!DOC_TBL00044_8_7</vt:lpstr>
      <vt:lpstr>'F12 - Geographical analysis'!DOC_TBL00044_9_1</vt:lpstr>
      <vt:lpstr>'F12 - Geographical analysis'!DOC_TBL00044_9_2</vt:lpstr>
      <vt:lpstr>'F12 - Geographical analysis'!DOC_TBL00044_9_3</vt:lpstr>
      <vt:lpstr>'F12 - Geographical analysis'!DOC_TBL00044_9_4</vt:lpstr>
      <vt:lpstr>'F12 - Geographical analysis'!DOC_TBL00044_9_5</vt:lpstr>
      <vt:lpstr>'F12 - Geographical analysis'!DOC_TBL00044_9_6</vt:lpstr>
      <vt:lpstr>'F12 - Geographical analysis'!DOC_TBL00044_9_7</vt:lpstr>
      <vt:lpstr>'F12 - Geographical analysis'!DOC_TBL00045_10_1</vt:lpstr>
      <vt:lpstr>'F12 - Geographical analysis'!DOC_TBL00045_10_2</vt:lpstr>
      <vt:lpstr>'F12 - Geographical analysis'!DOC_TBL00045_10_3</vt:lpstr>
      <vt:lpstr>'F12 - Geographical analysis'!DOC_TBL00045_10_4</vt:lpstr>
      <vt:lpstr>'F12 - Geographical analysis'!DOC_TBL00045_10_5</vt:lpstr>
      <vt:lpstr>'F12 - Geographical analysis'!DOC_TBL00045_10_6</vt:lpstr>
      <vt:lpstr>'F12 - Geographical analysis'!DOC_TBL00045_10_7</vt:lpstr>
      <vt:lpstr>'F12 - Geographical analysis'!DOC_TBL00045_11_1</vt:lpstr>
      <vt:lpstr>'F12 - Geographical analysis'!DOC_TBL00045_11_2</vt:lpstr>
      <vt:lpstr>'F12 - Geographical analysis'!DOC_TBL00045_11_3</vt:lpstr>
      <vt:lpstr>'F12 - Geographical analysis'!DOC_TBL00045_11_4</vt:lpstr>
      <vt:lpstr>'F12 - Geographical analysis'!DOC_TBL00045_11_5</vt:lpstr>
      <vt:lpstr>'F12 - Geographical analysis'!DOC_TBL00045_11_6</vt:lpstr>
      <vt:lpstr>'F12 - Geographical analysis'!DOC_TBL00045_11_7</vt:lpstr>
      <vt:lpstr>'F12 - Geographical analysis'!DOC_TBL00045_12_1</vt:lpstr>
      <vt:lpstr>'F12 - Geographical analysis'!DOC_TBL00045_12_2</vt:lpstr>
      <vt:lpstr>'F12 - Geographical analysis'!DOC_TBL00045_12_3</vt:lpstr>
      <vt:lpstr>'F12 - Geographical analysis'!DOC_TBL00045_12_4</vt:lpstr>
      <vt:lpstr>'F12 - Geographical analysis'!DOC_TBL00045_12_5</vt:lpstr>
      <vt:lpstr>'F12 - Geographical analysis'!DOC_TBL00045_12_6</vt:lpstr>
      <vt:lpstr>'F12 - Geographical analysis'!DOC_TBL00045_12_7</vt:lpstr>
      <vt:lpstr>'F12 - Geographical analysis'!DOC_TBL00045_13_1</vt:lpstr>
      <vt:lpstr>'F12 - Geographical analysis'!DOC_TBL00045_13_2</vt:lpstr>
      <vt:lpstr>'F12 - Geographical analysis'!DOC_TBL00045_13_3</vt:lpstr>
      <vt:lpstr>'F12 - Geographical analysis'!DOC_TBL00045_13_4</vt:lpstr>
      <vt:lpstr>'F12 - Geographical analysis'!DOC_TBL00045_13_5</vt:lpstr>
      <vt:lpstr>'F12 - Geographical analysis'!DOC_TBL00045_13_6</vt:lpstr>
      <vt:lpstr>'F12 - Geographical analysis'!DOC_TBL00045_13_7</vt:lpstr>
      <vt:lpstr>'F12 - Geographical analysis'!DOC_TBL00045_14_1</vt:lpstr>
      <vt:lpstr>'F12 - Geographical analysis'!DOC_TBL00045_14_2</vt:lpstr>
      <vt:lpstr>'F12 - Geographical analysis'!DOC_TBL00045_14_3</vt:lpstr>
      <vt:lpstr>'F12 - Geographical analysis'!DOC_TBL00045_14_4</vt:lpstr>
      <vt:lpstr>'F12 - Geographical analysis'!DOC_TBL00045_14_5</vt:lpstr>
      <vt:lpstr>'F12 - Geographical analysis'!DOC_TBL00045_14_6</vt:lpstr>
      <vt:lpstr>'F12 - Geographical analysis'!DOC_TBL00045_14_7</vt:lpstr>
      <vt:lpstr>'F12 - Geographical analysis'!DOC_TBL00045_15_1</vt:lpstr>
      <vt:lpstr>'F12 - Geographical analysis'!DOC_TBL00045_15_3</vt:lpstr>
      <vt:lpstr>'F12 - Geographical analysis'!DOC_TBL00045_15_4</vt:lpstr>
      <vt:lpstr>'F12 - Geographical analysis'!DOC_TBL00045_15_5</vt:lpstr>
      <vt:lpstr>'F12 - Geographical analysis'!DOC_TBL00045_15_6</vt:lpstr>
      <vt:lpstr>'F12 - Geographical analysis'!DOC_TBL00045_15_7</vt:lpstr>
      <vt:lpstr>'F12 - Geographical analysis'!DOC_TBL00045_16_1</vt:lpstr>
      <vt:lpstr>'F12 - Geographical analysis'!DOC_TBL00045_16_2</vt:lpstr>
      <vt:lpstr>'F12 - Geographical analysis'!DOC_TBL00045_16_3</vt:lpstr>
      <vt:lpstr>'F12 - Geographical analysis'!DOC_TBL00045_16_4</vt:lpstr>
      <vt:lpstr>'F12 - Geographical analysis'!DOC_TBL00045_16_5</vt:lpstr>
      <vt:lpstr>'F12 - Geographical analysis'!DOC_TBL00045_16_6</vt:lpstr>
      <vt:lpstr>'F12 - Geographical analysis'!DOC_TBL00045_16_7</vt:lpstr>
      <vt:lpstr>'F12 - Geographical analysis'!DOC_TBL00045_3_1</vt:lpstr>
      <vt:lpstr>'F12 - Geographical analysis'!DOC_TBL00045_3_2</vt:lpstr>
      <vt:lpstr>'F12 - Geographical analysis'!DOC_TBL00045_3_3</vt:lpstr>
      <vt:lpstr>'F12 - Geographical analysis'!DOC_TBL00045_3_4</vt:lpstr>
      <vt:lpstr>'F12 - Geographical analysis'!DOC_TBL00045_3_5</vt:lpstr>
      <vt:lpstr>'F12 - Geographical analysis'!DOC_TBL00045_3_6</vt:lpstr>
      <vt:lpstr>'F12 - Geographical analysis'!DOC_TBL00045_3_7</vt:lpstr>
      <vt:lpstr>'F12 - Geographical analysis'!DOC_TBL00045_4_1</vt:lpstr>
      <vt:lpstr>'F12 - Geographical analysis'!DOC_TBL00045_4_2</vt:lpstr>
      <vt:lpstr>'F12 - Geographical analysis'!DOC_TBL00045_4_3</vt:lpstr>
      <vt:lpstr>'F12 - Geographical analysis'!DOC_TBL00045_4_4</vt:lpstr>
      <vt:lpstr>'F12 - Geographical analysis'!DOC_TBL00045_4_5</vt:lpstr>
      <vt:lpstr>'F12 - Geographical analysis'!DOC_TBL00045_4_6</vt:lpstr>
      <vt:lpstr>'F12 - Geographical analysis'!DOC_TBL00045_4_7</vt:lpstr>
      <vt:lpstr>'F12 - Geographical analysis'!DOC_TBL00045_5_1</vt:lpstr>
      <vt:lpstr>'F12 - Geographical analysis'!DOC_TBL00045_5_2</vt:lpstr>
      <vt:lpstr>'F12 - Geographical analysis'!DOC_TBL00045_5_3</vt:lpstr>
      <vt:lpstr>'F12 - Geographical analysis'!DOC_TBL00045_5_4</vt:lpstr>
      <vt:lpstr>'F12 - Geographical analysis'!DOC_TBL00045_5_5</vt:lpstr>
      <vt:lpstr>'F12 - Geographical analysis'!DOC_TBL00045_5_6</vt:lpstr>
      <vt:lpstr>'F12 - Geographical analysis'!DOC_TBL00045_5_7</vt:lpstr>
      <vt:lpstr>'F12 - Geographical analysis'!DOC_TBL00045_6_1</vt:lpstr>
      <vt:lpstr>'F12 - Geographical analysis'!DOC_TBL00045_6_2</vt:lpstr>
      <vt:lpstr>'F12 - Geographical analysis'!DOC_TBL00045_6_3</vt:lpstr>
      <vt:lpstr>'F12 - Geographical analysis'!DOC_TBL00045_6_4</vt:lpstr>
      <vt:lpstr>'F12 - Geographical analysis'!DOC_TBL00045_6_5</vt:lpstr>
      <vt:lpstr>'F12 - Geographical analysis'!DOC_TBL00045_6_6</vt:lpstr>
      <vt:lpstr>'F12 - Geographical analysis'!DOC_TBL00045_6_7</vt:lpstr>
      <vt:lpstr>'F12 - Geographical analysis'!DOC_TBL00045_7_1</vt:lpstr>
      <vt:lpstr>'F12 - Geographical analysis'!DOC_TBL00045_7_2</vt:lpstr>
      <vt:lpstr>'F12 - Geographical analysis'!DOC_TBL00045_7_3</vt:lpstr>
      <vt:lpstr>'F12 - Geographical analysis'!DOC_TBL00045_7_4</vt:lpstr>
      <vt:lpstr>'F12 - Geographical analysis'!DOC_TBL00045_7_5</vt:lpstr>
      <vt:lpstr>'F12 - Geographical analysis'!DOC_TBL00045_7_6</vt:lpstr>
      <vt:lpstr>'F12 - Geographical analysis'!DOC_TBL00045_7_7</vt:lpstr>
      <vt:lpstr>'F12 - Geographical analysis'!DOC_TBL00045_8_1</vt:lpstr>
      <vt:lpstr>'F12 - Geographical analysis'!DOC_TBL00045_8_2</vt:lpstr>
      <vt:lpstr>'F12 - Geographical analysis'!DOC_TBL00045_8_3</vt:lpstr>
      <vt:lpstr>'F12 - Geographical analysis'!DOC_TBL00045_8_4</vt:lpstr>
      <vt:lpstr>'F12 - Geographical analysis'!DOC_TBL00045_8_5</vt:lpstr>
      <vt:lpstr>'F12 - Geographical analysis'!DOC_TBL00045_8_6</vt:lpstr>
      <vt:lpstr>'F12 - Geographical analysis'!DOC_TBL00045_8_7</vt:lpstr>
      <vt:lpstr>'F12 - Geographical analysis'!DOC_TBL00045_9_1</vt:lpstr>
      <vt:lpstr>'F12 - Geographical analysis'!DOC_TBL00045_9_2</vt:lpstr>
      <vt:lpstr>'F12 - Geographical analysis'!DOC_TBL00045_9_3</vt:lpstr>
      <vt:lpstr>'F12 - Geographical analysis'!DOC_TBL00045_9_4</vt:lpstr>
      <vt:lpstr>'F12 - Geographical analysis'!DOC_TBL00045_9_5</vt:lpstr>
      <vt:lpstr>'F12 - Geographical analysis'!DOC_TBL00045_9_6</vt:lpstr>
      <vt:lpstr>'F12 - Geographical analysis'!DOC_TBL00045_9_7</vt:lpstr>
      <vt:lpstr>'F3 - Geographical analysis'!DOC_TBL00053_19_1</vt:lpstr>
      <vt:lpstr>'F17 – Principal assumptions'!DOC_TBL00147_1_1</vt:lpstr>
      <vt:lpstr>'F18 –Sensitively analysis'!DOC_TBL00147_1_1</vt:lpstr>
      <vt:lpstr>'F18 –Sensitively analysis'!DOC_TBL00148_1_1</vt:lpstr>
      <vt:lpstr>'F18 –Sensitively analysis'!DOC_TBL00150_1_1</vt:lpstr>
      <vt:lpstr>'F18 –Sensitively analysis'!DOC_TBL00152_1_1</vt:lpstr>
      <vt:lpstr>'F18 –Sensitively analysis'!DOC_TBL00153_1_1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dc:creator>
  <cp:lastModifiedBy>User</cp:lastModifiedBy>
  <cp:lastPrinted>2014-03-12T17:11:26Z</cp:lastPrinted>
  <dcterms:created xsi:type="dcterms:W3CDTF">2012-08-09T10:12:46Z</dcterms:created>
  <dcterms:modified xsi:type="dcterms:W3CDTF">2014-03-12T17:12:18Z</dcterms:modified>
</cp:coreProperties>
</file>